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2265" windowWidth="12345" windowHeight="5025" tabRatio="446" activeTab="0"/>
  </bookViews>
  <sheets>
    <sheet name="Caudales" sheetId="1" r:id="rId1"/>
    <sheet name="Volumenes" sheetId="2" r:id="rId2"/>
    <sheet name="Energia Disponible" sheetId="3" r:id="rId3"/>
  </sheets>
  <definedNames>
    <definedName name="caud">'Caudales'!$A$1</definedName>
    <definedName name="ener_disp">'Energia Disponible'!$A$1</definedName>
    <definedName name="volu">'Volumenes'!$A$1</definedName>
  </definedNames>
  <calcPr fullCalcOnLoad="1"/>
</workbook>
</file>

<file path=xl/sharedStrings.xml><?xml version="1.0" encoding="utf-8"?>
<sst xmlns="http://schemas.openxmlformats.org/spreadsheetml/2006/main" count="35" uniqueCount="16">
  <si>
    <t>CORANI</t>
  </si>
  <si>
    <t>DIA</t>
  </si>
  <si>
    <t>ZONGO</t>
  </si>
  <si>
    <t>TIQUIMANI</t>
  </si>
  <si>
    <t>ANGOSTURA</t>
  </si>
  <si>
    <t>MIGUILLA</t>
  </si>
  <si>
    <t>DEL DIA</t>
  </si>
  <si>
    <t>AL DIA</t>
  </si>
  <si>
    <t>SEMANA</t>
  </si>
  <si>
    <t>Comite Nacional de Despacho de Carga</t>
  </si>
  <si>
    <t>CHOJLLA</t>
  </si>
  <si>
    <t>SAN JACINTO</t>
  </si>
  <si>
    <t>MISICUNI</t>
  </si>
  <si>
    <t>CAUDALES DE APORTE A LOS EMBALSES EN EL AÑO 2018 (M3/S)</t>
  </si>
  <si>
    <t>VOLUMEN EMBALSADO EN EL AÑO 2018 (HM3)</t>
  </si>
  <si>
    <t>ENERGIA DISPONIBLE EN LOS EMBALSES EN EL AÑO 2018 (GWh)</t>
  </si>
</sst>
</file>

<file path=xl/styles.xml><?xml version="1.0" encoding="utf-8"?>
<styleSheet xmlns="http://schemas.openxmlformats.org/spreadsheetml/2006/main">
  <numFmts count="45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&quot;$b&quot;\ #,##0_);\(&quot;$b&quot;\ #,##0\)"/>
    <numFmt numFmtId="173" formatCode="&quot;$b&quot;\ #,##0_);[Red]\(&quot;$b&quot;\ #,##0\)"/>
    <numFmt numFmtId="174" formatCode="&quot;$b&quot;\ #,##0.00_);\(&quot;$b&quot;\ #,##0.00\)"/>
    <numFmt numFmtId="175" formatCode="&quot;$b&quot;\ #,##0.00_);[Red]\(&quot;$b&quot;\ #,##0.00\)"/>
    <numFmt numFmtId="176" formatCode="_(&quot;$b&quot;\ * #,##0_);_(&quot;$b&quot;\ * \(#,##0\);_(&quot;$b&quot;\ * &quot;-&quot;_);_(@_)"/>
    <numFmt numFmtId="177" formatCode="_(&quot;$b&quot;\ * #,##0.00_);_(&quot;$b&quot;\ * \(#,##0.00\);_(&quot;$b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d\-mmm"/>
    <numFmt numFmtId="187" formatCode="0.00000"/>
    <numFmt numFmtId="188" formatCode="0.0000"/>
    <numFmt numFmtId="189" formatCode="0.000"/>
    <numFmt numFmtId="190" formatCode="#."/>
    <numFmt numFmtId="191" formatCode="0.00000000000"/>
    <numFmt numFmtId="192" formatCode="0.00000000"/>
    <numFmt numFmtId="193" formatCode="0.0"/>
    <numFmt numFmtId="194" formatCode="0.000000"/>
    <numFmt numFmtId="195" formatCode="0.0000000"/>
    <numFmt numFmtId="196" formatCode="[$-C0A]dddd\,\ dd&quot; de &quot;mmmm&quot; de &quot;yyyy"/>
    <numFmt numFmtId="197" formatCode="[$-C0A]d\-mmm;@"/>
    <numFmt numFmtId="198" formatCode="[$-400A]dddd\,\ dd&quot; de &quot;mmmm&quot; de &quot;yyyy"/>
    <numFmt numFmtId="199" formatCode="[$-400A]hh:mm:ss\ AM/PM"/>
    <numFmt numFmtId="200" formatCode="dd\-mm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color indexed="22"/>
      <name val="ARIAL NARROW"/>
      <family val="2"/>
    </font>
    <font>
      <sz val="10"/>
      <name val="Arial Narrow"/>
      <family val="2"/>
    </font>
    <font>
      <sz val="1"/>
      <color indexed="16"/>
      <name val="Courier"/>
      <family val="3"/>
    </font>
    <font>
      <sz val="12"/>
      <name val="Arial"/>
      <family val="2"/>
    </font>
    <font>
      <b/>
      <sz val="1"/>
      <color indexed="16"/>
      <name val="Courier"/>
      <family val="3"/>
    </font>
    <font>
      <i/>
      <sz val="10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6.4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90" fontId="6" fillId="0" borderId="0">
      <alignment/>
      <protection locked="0"/>
    </xf>
    <xf numFmtId="190" fontId="6" fillId="0" borderId="0">
      <alignment/>
      <protection locked="0"/>
    </xf>
    <xf numFmtId="190" fontId="6" fillId="0" borderId="0">
      <alignment/>
      <protection locked="0"/>
    </xf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0" fontId="6" fillId="0" borderId="0">
      <alignment/>
      <protection locked="0"/>
    </xf>
    <xf numFmtId="190" fontId="8" fillId="0" borderId="0">
      <alignment/>
      <protection locked="0"/>
    </xf>
    <xf numFmtId="190" fontId="8" fillId="0" borderId="0">
      <alignment/>
      <protection locked="0"/>
    </xf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190" fontId="6" fillId="0" borderId="0">
      <alignment/>
      <protection locked="0"/>
    </xf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190" fontId="6" fillId="0" borderId="9">
      <alignment/>
      <protection locked="0"/>
    </xf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center"/>
    </xf>
    <xf numFmtId="191" fontId="3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Alignment="1">
      <alignment/>
    </xf>
    <xf numFmtId="192" fontId="10" fillId="0" borderId="0" xfId="0" applyNumberFormat="1" applyFont="1" applyAlignment="1">
      <alignment horizontal="center"/>
    </xf>
    <xf numFmtId="192" fontId="3" fillId="33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92" fontId="3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urrency" xfId="38"/>
    <cellStyle name="Date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xed" xfId="55"/>
    <cellStyle name="Heading1" xfId="56"/>
    <cellStyle name="Heading2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rmal 2" xfId="64"/>
    <cellStyle name="Normal 3" xfId="65"/>
    <cellStyle name="Notas" xfId="66"/>
    <cellStyle name="Percent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CAUDAL DE APORTE A EMBALSES DE CORANI Y MISICUNI 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EL AÑO 2018 (M3/S)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36"/>
          <c:w val="0.97025"/>
          <c:h val="0.86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Caudales!$D$7</c:f>
              <c:strCache>
                <c:ptCount val="1"/>
                <c:pt idx="0">
                  <c:v>CORANI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Caudales!$D$9:$D$61</c:f>
              <c:numCache/>
            </c:numRef>
          </c:yVal>
          <c:smooth val="1"/>
        </c:ser>
        <c:ser>
          <c:idx val="0"/>
          <c:order val="1"/>
          <c:tx>
            <c:strRef>
              <c:f>Caudales!$E$7</c:f>
              <c:strCache>
                <c:ptCount val="1"/>
                <c:pt idx="0">
                  <c:v>MISICUNI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Caudales!$E$9:$E$61</c:f>
              <c:numCache/>
            </c:numRef>
          </c:yVal>
          <c:smooth val="1"/>
        </c:ser>
        <c:axId val="65735965"/>
        <c:axId val="54752774"/>
      </c:scatterChart>
      <c:valAx>
        <c:axId val="65735965"/>
        <c:scaling>
          <c:orientation val="minMax"/>
          <c:max val="43462"/>
          <c:min val="43098"/>
        </c:scaling>
        <c:axPos val="b"/>
        <c:delete val="0"/>
        <c:numFmt formatCode="dd\-mmm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52774"/>
        <c:crosses val="autoZero"/>
        <c:crossBetween val="midCat"/>
        <c:dispUnits/>
        <c:majorUnit val="14"/>
      </c:valAx>
      <c:valAx>
        <c:axId val="54752774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35965"/>
        <c:crossesAt val="40179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25"/>
          <c:y val="0.30225"/>
          <c:w val="0.20725"/>
          <c:h val="0.11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CAUDAL DE APORTE A LOS EMBALSES  EN EL AÑO 2018
 (M3/S)</a:t>
            </a:r>
          </a:p>
        </c:rich>
      </c:tx>
      <c:layout>
        <c:manualLayout>
          <c:xMode val="factor"/>
          <c:yMode val="factor"/>
          <c:x val="0.04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13175"/>
          <c:w val="0.99975"/>
          <c:h val="0.8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Caudales!$F$7</c:f>
              <c:strCache>
                <c:ptCount val="1"/>
                <c:pt idx="0">
                  <c:v>ZONGO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Caudales!$F$9:$F$61</c:f>
              <c:numCache/>
            </c:numRef>
          </c:yVal>
          <c:smooth val="1"/>
        </c:ser>
        <c:ser>
          <c:idx val="1"/>
          <c:order val="1"/>
          <c:tx>
            <c:strRef>
              <c:f>Caudales!$G$7</c:f>
              <c:strCache>
                <c:ptCount val="1"/>
                <c:pt idx="0">
                  <c:v>TIQUIMANI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Caudales!$G$9:$G$61</c:f>
              <c:numCache/>
            </c:numRef>
          </c:yVal>
          <c:smooth val="1"/>
        </c:ser>
        <c:ser>
          <c:idx val="2"/>
          <c:order val="2"/>
          <c:tx>
            <c:strRef>
              <c:f>Caudales!$H$7</c:f>
              <c:strCache>
                <c:ptCount val="1"/>
                <c:pt idx="0">
                  <c:v>MIGUILLA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Caudales!$H$9:$H$61</c:f>
              <c:numCache/>
            </c:numRef>
          </c:yVal>
          <c:smooth val="1"/>
        </c:ser>
        <c:ser>
          <c:idx val="3"/>
          <c:order val="3"/>
          <c:tx>
            <c:strRef>
              <c:f>Caudales!$I$7</c:f>
              <c:strCache>
                <c:ptCount val="1"/>
                <c:pt idx="0">
                  <c:v>ANGOSTURA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Caudales!$I$9:$I$61</c:f>
              <c:numCache/>
            </c:numRef>
          </c:yVal>
          <c:smooth val="1"/>
        </c:ser>
        <c:ser>
          <c:idx val="4"/>
          <c:order val="4"/>
          <c:tx>
            <c:strRef>
              <c:f>Caudales!$J$7</c:f>
              <c:strCache>
                <c:ptCount val="1"/>
                <c:pt idx="0">
                  <c:v>CHOJLLA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Caudales!$J$9:$J$61</c:f>
              <c:numCache/>
            </c:numRef>
          </c:yVal>
          <c:smooth val="1"/>
        </c:ser>
        <c:ser>
          <c:idx val="5"/>
          <c:order val="5"/>
          <c:tx>
            <c:strRef>
              <c:f>Caudales!$K$7</c:f>
              <c:strCache>
                <c:ptCount val="1"/>
                <c:pt idx="0">
                  <c:v>SAN JACINTO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Caudales!$K$9:$K$61</c:f>
              <c:numCache/>
            </c:numRef>
          </c:yVal>
          <c:smooth val="1"/>
        </c:ser>
        <c:axId val="23012919"/>
        <c:axId val="5789680"/>
      </c:scatterChart>
      <c:valAx>
        <c:axId val="23012919"/>
        <c:scaling>
          <c:orientation val="minMax"/>
          <c:max val="43462"/>
          <c:min val="4309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1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9680"/>
        <c:crosses val="autoZero"/>
        <c:crossBetween val="midCat"/>
        <c:dispUnits/>
        <c:majorUnit val="14"/>
      </c:valAx>
      <c:valAx>
        <c:axId val="57896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12919"/>
        <c:crossesAt val="40179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75"/>
          <c:y val="0.28925"/>
          <c:w val="0.214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VOLUMEN DISPONIBLE EN LOS EMBALSE DE CORANI Y MISICUNI EN EL AÑO 2018 (HM3)</a:t>
            </a:r>
          </a:p>
        </c:rich>
      </c:tx>
      <c:layout>
        <c:manualLayout>
          <c:xMode val="factor"/>
          <c:yMode val="factor"/>
          <c:x val="-0.004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55"/>
          <c:w val="0.9767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Volumenes!$B$6</c:f>
              <c:strCache>
                <c:ptCount val="1"/>
                <c:pt idx="0">
                  <c:v>CORANI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Volumenes!$A$8:$A$62</c:f>
              <c:strCache/>
            </c:strRef>
          </c:xVal>
          <c:yVal>
            <c:numRef>
              <c:f>Volumenes!$B$8:$B$62</c:f>
              <c:numCache/>
            </c:numRef>
          </c:yVal>
          <c:smooth val="1"/>
        </c:ser>
        <c:ser>
          <c:idx val="1"/>
          <c:order val="1"/>
          <c:tx>
            <c:strRef>
              <c:f>Volumenes!$C$6</c:f>
              <c:strCache>
                <c:ptCount val="1"/>
                <c:pt idx="0">
                  <c:v>MISICUNI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Volumenes!$A$8:$A$60</c:f>
              <c:strCache/>
            </c:strRef>
          </c:xVal>
          <c:yVal>
            <c:numRef>
              <c:f>Volumenes!$C$8:$C$60</c:f>
              <c:numCache/>
            </c:numRef>
          </c:yVal>
          <c:smooth val="1"/>
        </c:ser>
        <c:axId val="52107121"/>
        <c:axId val="66310906"/>
      </c:scatterChart>
      <c:valAx>
        <c:axId val="52107121"/>
        <c:scaling>
          <c:orientation val="minMax"/>
          <c:max val="43462"/>
          <c:min val="43098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10906"/>
        <c:crosses val="autoZero"/>
        <c:crossBetween val="midCat"/>
        <c:dispUnits/>
        <c:majorUnit val="14"/>
      </c:valAx>
      <c:valAx>
        <c:axId val="66310906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07121"/>
        <c:crossesAt val="40179"/>
        <c:crossBetween val="midCat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277"/>
          <c:w val="0.17375"/>
          <c:h val="0.14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VOLUMEN DISPONIBLE EN LOS EMBALSES  EN EL AÑO 2018
 (HM3)</a:t>
            </a:r>
          </a:p>
        </c:rich>
      </c:tx>
      <c:layout>
        <c:manualLayout>
          <c:xMode val="factor"/>
          <c:yMode val="factor"/>
          <c:x val="-0.03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8325"/>
          <c:w val="0.99575"/>
          <c:h val="0.809"/>
        </c:manualLayout>
      </c:layout>
      <c:scatterChart>
        <c:scatterStyle val="smoothMarker"/>
        <c:varyColors val="0"/>
        <c:ser>
          <c:idx val="2"/>
          <c:order val="0"/>
          <c:tx>
            <c:strRef>
              <c:f>Volumenes!$D$6</c:f>
              <c:strCache>
                <c:ptCount val="1"/>
                <c:pt idx="0">
                  <c:v>ZONGO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Volumenes!$A$8:$A$62</c:f>
              <c:strCache/>
            </c:strRef>
          </c:xVal>
          <c:yVal>
            <c:numRef>
              <c:f>Volumenes!$D$8:$D$62</c:f>
              <c:numCache/>
            </c:numRef>
          </c:yVal>
          <c:smooth val="1"/>
        </c:ser>
        <c:ser>
          <c:idx val="3"/>
          <c:order val="1"/>
          <c:tx>
            <c:strRef>
              <c:f>Volumenes!$E$6</c:f>
              <c:strCache>
                <c:ptCount val="1"/>
                <c:pt idx="0">
                  <c:v>TIQUIMANI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Volumenes!$A$8:$A$62</c:f>
              <c:strCache/>
            </c:strRef>
          </c:xVal>
          <c:yVal>
            <c:numRef>
              <c:f>Volumenes!$E$8:$E$62</c:f>
              <c:numCache/>
            </c:numRef>
          </c:yVal>
          <c:smooth val="1"/>
        </c:ser>
        <c:ser>
          <c:idx val="4"/>
          <c:order val="2"/>
          <c:tx>
            <c:strRef>
              <c:f>Volumenes!$F$6</c:f>
              <c:strCache>
                <c:ptCount val="1"/>
                <c:pt idx="0">
                  <c:v>MIGUILLA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Volumenes!$A$8:$A$62</c:f>
              <c:strCache/>
            </c:strRef>
          </c:xVal>
          <c:yVal>
            <c:numRef>
              <c:f>Volumenes!$F$8:$F$62</c:f>
              <c:numCache/>
            </c:numRef>
          </c:yVal>
          <c:smooth val="1"/>
        </c:ser>
        <c:ser>
          <c:idx val="0"/>
          <c:order val="3"/>
          <c:tx>
            <c:strRef>
              <c:f>Volumenes!$G$6</c:f>
              <c:strCache>
                <c:ptCount val="1"/>
                <c:pt idx="0">
                  <c:v>ANGOSTURA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Volumenes!$A$8:$A$62</c:f>
              <c:strCache/>
            </c:strRef>
          </c:xVal>
          <c:yVal>
            <c:numRef>
              <c:f>Volumenes!$G$8:$G$62</c:f>
              <c:numCache/>
            </c:numRef>
          </c:yVal>
          <c:smooth val="1"/>
        </c:ser>
        <c:ser>
          <c:idx val="1"/>
          <c:order val="4"/>
          <c:tx>
            <c:strRef>
              <c:f>Volumenes!$H$6</c:f>
              <c:strCache>
                <c:ptCount val="1"/>
                <c:pt idx="0">
                  <c:v>CHOJLLA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Volumenes!$A$8:$A$60</c:f>
              <c:strCache/>
            </c:strRef>
          </c:xVal>
          <c:yVal>
            <c:numRef>
              <c:f>Volumenes!$H$8:$H$60</c:f>
              <c:numCache/>
            </c:numRef>
          </c:yVal>
          <c:smooth val="1"/>
        </c:ser>
        <c:axId val="59927243"/>
        <c:axId val="2474276"/>
      </c:scatterChart>
      <c:valAx>
        <c:axId val="59927243"/>
        <c:scaling>
          <c:orientation val="minMax"/>
          <c:max val="43462"/>
          <c:min val="4309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4276"/>
        <c:crosses val="autoZero"/>
        <c:crossBetween val="midCat"/>
        <c:dispUnits/>
        <c:majorUnit val="14"/>
      </c:valAx>
      <c:valAx>
        <c:axId val="2474276"/>
        <c:scaling>
          <c:orientation val="minMax"/>
          <c:max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7243"/>
        <c:crossesAt val="40179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28525"/>
          <c:w val="0.2075"/>
          <c:h val="0.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VOLUMEN DISPONIBLE EN EL EMBALSE DE SAN JACINTO EN EL AÑO 2018 (HM3)</a:t>
            </a:r>
          </a:p>
        </c:rich>
      </c:tx>
      <c:layout>
        <c:manualLayout>
          <c:xMode val="factor"/>
          <c:yMode val="factor"/>
          <c:x val="0.014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495"/>
          <c:w val="0.996"/>
          <c:h val="0.84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Volumenes!$I$6</c:f>
              <c:strCache>
                <c:ptCount val="1"/>
                <c:pt idx="0">
                  <c:v>SAN JACINTO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Volumenes!$A$8:$A$62</c:f>
              <c:strCache/>
            </c:strRef>
          </c:xVal>
          <c:yVal>
            <c:numRef>
              <c:f>Volumenes!$I$8:$I$62</c:f>
              <c:numCache/>
            </c:numRef>
          </c:yVal>
          <c:smooth val="1"/>
        </c:ser>
        <c:axId val="22268485"/>
        <c:axId val="66198638"/>
      </c:scatterChart>
      <c:valAx>
        <c:axId val="22268485"/>
        <c:scaling>
          <c:orientation val="minMax"/>
          <c:max val="43462"/>
          <c:min val="4309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98638"/>
        <c:crosses val="autoZero"/>
        <c:crossBetween val="midCat"/>
        <c:dispUnits/>
        <c:majorUnit val="14"/>
      </c:valAx>
      <c:valAx>
        <c:axId val="66198638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68485"/>
        <c:crossesAt val="40179"/>
        <c:crossBetween val="midCat"/>
        <c:dispUnits/>
        <c:majorUnit val="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ENERGIA DISPONIBLE EN LOS EMBALSES DE CORANI Y MISICUNI EN EL AÑO 2018 (GWh)</a:t>
            </a:r>
          </a:p>
        </c:rich>
      </c:tx>
      <c:layout>
        <c:manualLayout>
          <c:xMode val="factor"/>
          <c:yMode val="factor"/>
          <c:x val="-0.004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55"/>
          <c:w val="0.971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'Energia Disponible'!$B$6</c:f>
              <c:strCache>
                <c:ptCount val="1"/>
                <c:pt idx="0">
                  <c:v>CORANI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Disponible'!$A$9:$A$63</c:f>
              <c:strCache/>
            </c:strRef>
          </c:xVal>
          <c:yVal>
            <c:numRef>
              <c:f>'Energia Disponible'!$B$9:$B$63</c:f>
              <c:numCache/>
            </c:numRef>
          </c:yVal>
          <c:smooth val="1"/>
        </c:ser>
        <c:ser>
          <c:idx val="1"/>
          <c:order val="1"/>
          <c:tx>
            <c:strRef>
              <c:f>'Energia Disponible'!$C$6</c:f>
              <c:strCache>
                <c:ptCount val="1"/>
                <c:pt idx="0">
                  <c:v>MISICUNI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Disponible'!$A$9:$A$61</c:f>
              <c:strCache/>
            </c:strRef>
          </c:xVal>
          <c:yVal>
            <c:numRef>
              <c:f>'Energia Disponible'!$C$9:$C$61</c:f>
              <c:numCache/>
            </c:numRef>
          </c:yVal>
          <c:smooth val="1"/>
        </c:ser>
        <c:axId val="58916831"/>
        <c:axId val="60489432"/>
      </c:scatterChart>
      <c:valAx>
        <c:axId val="58916831"/>
        <c:scaling>
          <c:orientation val="minMax"/>
          <c:max val="43462"/>
          <c:min val="43098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2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89432"/>
        <c:crosses val="autoZero"/>
        <c:crossBetween val="midCat"/>
        <c:dispUnits/>
        <c:majorUnit val="14"/>
      </c:valAx>
      <c:valAx>
        <c:axId val="60489432"/>
        <c:scaling>
          <c:orientation val="minMax"/>
          <c:max val="5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6831"/>
        <c:crossesAt val="40179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42575"/>
          <c:w val="0.17375"/>
          <c:h val="0.14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ENERGIA DISPONIBLE EN LOS EMBALSES EN EL AÑO 2018 
(GWh)</a:t>
            </a:r>
          </a:p>
        </c:rich>
      </c:tx>
      <c:layout>
        <c:manualLayout>
          <c:xMode val="factor"/>
          <c:yMode val="factor"/>
          <c:x val="-0.03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21675"/>
          <c:w val="0.9965"/>
          <c:h val="0.779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'Energia Disponible'!$D$6</c:f>
              <c:strCache>
                <c:ptCount val="1"/>
                <c:pt idx="0">
                  <c:v>ZONGO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Disponible'!$A$9:$A$63</c:f>
              <c:strCache/>
            </c:strRef>
          </c:xVal>
          <c:yVal>
            <c:numRef>
              <c:f>'Energia Disponible'!$D$9:$D$63</c:f>
              <c:numCache/>
            </c:numRef>
          </c:yVal>
          <c:smooth val="1"/>
        </c:ser>
        <c:ser>
          <c:idx val="2"/>
          <c:order val="1"/>
          <c:tx>
            <c:strRef>
              <c:f>'Energia Disponible'!$E$6</c:f>
              <c:strCache>
                <c:ptCount val="1"/>
                <c:pt idx="0">
                  <c:v>TIQUIMANI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Disponible'!$A$9:$A$63</c:f>
              <c:strCache/>
            </c:strRef>
          </c:xVal>
          <c:yVal>
            <c:numRef>
              <c:f>'Energia Disponible'!$E$9:$E$63</c:f>
              <c:numCache/>
            </c:numRef>
          </c:yVal>
          <c:smooth val="1"/>
        </c:ser>
        <c:ser>
          <c:idx val="3"/>
          <c:order val="2"/>
          <c:tx>
            <c:strRef>
              <c:f>'Energia Disponible'!$F$6</c:f>
              <c:strCache>
                <c:ptCount val="1"/>
                <c:pt idx="0">
                  <c:v>MIGUILLA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Disponible'!$A$9:$A$63</c:f>
              <c:strCache/>
            </c:strRef>
          </c:xVal>
          <c:yVal>
            <c:numRef>
              <c:f>'Energia Disponible'!$F$9:$F$63</c:f>
              <c:numCache/>
            </c:numRef>
          </c:yVal>
          <c:smooth val="1"/>
        </c:ser>
        <c:ser>
          <c:idx val="4"/>
          <c:order val="3"/>
          <c:tx>
            <c:strRef>
              <c:f>'Energia Disponible'!$G$6</c:f>
              <c:strCache>
                <c:ptCount val="1"/>
                <c:pt idx="0">
                  <c:v>ANGOSTURA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Disponible'!$A$9:$A$63</c:f>
              <c:strCache/>
            </c:strRef>
          </c:xVal>
          <c:yVal>
            <c:numRef>
              <c:f>'Energia Disponible'!$G$9:$G$63</c:f>
              <c:numCache/>
            </c:numRef>
          </c:yVal>
          <c:smooth val="1"/>
        </c:ser>
        <c:ser>
          <c:idx val="0"/>
          <c:order val="4"/>
          <c:tx>
            <c:strRef>
              <c:f>'Energia Disponible'!$H$6</c:f>
              <c:strCache>
                <c:ptCount val="1"/>
                <c:pt idx="0">
                  <c:v>CHOJLLA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Disponible'!$A$9:$A$63</c:f>
              <c:strCache/>
            </c:strRef>
          </c:xVal>
          <c:yVal>
            <c:numRef>
              <c:f>'Energia Disponible'!$H$9:$H$63</c:f>
              <c:numCache/>
            </c:numRef>
          </c:yVal>
          <c:smooth val="1"/>
        </c:ser>
        <c:ser>
          <c:idx val="5"/>
          <c:order val="5"/>
          <c:tx>
            <c:strRef>
              <c:f>'Energia Disponible'!$I$6</c:f>
              <c:strCache>
                <c:ptCount val="1"/>
                <c:pt idx="0">
                  <c:v>SAN JACINTO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Disponible'!$A$9:$A$63</c:f>
              <c:strCache/>
            </c:strRef>
          </c:xVal>
          <c:yVal>
            <c:numRef>
              <c:f>'Energia Disponible'!$I$9:$I$63</c:f>
              <c:numCache/>
            </c:numRef>
          </c:yVal>
          <c:smooth val="1"/>
        </c:ser>
        <c:axId val="7533977"/>
        <c:axId val="696930"/>
      </c:scatterChart>
      <c:valAx>
        <c:axId val="7533977"/>
        <c:scaling>
          <c:orientation val="minMax"/>
          <c:max val="43462"/>
          <c:min val="4309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6930"/>
        <c:crosses val="autoZero"/>
        <c:crossBetween val="midCat"/>
        <c:dispUnits/>
        <c:majorUnit val="14"/>
      </c:valAx>
      <c:valAx>
        <c:axId val="69693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33977"/>
        <c:crossesAt val="40179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28125"/>
          <c:w val="0.21175"/>
          <c:h val="0.4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</xdr:row>
      <xdr:rowOff>0</xdr:rowOff>
    </xdr:from>
    <xdr:to>
      <xdr:col>17</xdr:col>
      <xdr:colOff>733425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9020175" y="1143000"/>
        <a:ext cx="4543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742950</xdr:colOff>
      <xdr:row>25</xdr:row>
      <xdr:rowOff>9525</xdr:rowOff>
    </xdr:from>
    <xdr:to>
      <xdr:col>17</xdr:col>
      <xdr:colOff>752475</xdr:colOff>
      <xdr:row>42</xdr:row>
      <xdr:rowOff>9525</xdr:rowOff>
    </xdr:to>
    <xdr:graphicFrame>
      <xdr:nvGraphicFramePr>
        <xdr:cNvPr id="2" name="Chart 4"/>
        <xdr:cNvGraphicFramePr/>
      </xdr:nvGraphicFramePr>
      <xdr:xfrm>
        <a:off x="9001125" y="4067175"/>
        <a:ext cx="45815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0</xdr:rowOff>
    </xdr:from>
    <xdr:to>
      <xdr:col>16</xdr:col>
      <xdr:colOff>66675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8039100" y="1143000"/>
        <a:ext cx="46386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16</xdr:col>
      <xdr:colOff>57150</xdr:colOff>
      <xdr:row>40</xdr:row>
      <xdr:rowOff>0</xdr:rowOff>
    </xdr:to>
    <xdr:graphicFrame>
      <xdr:nvGraphicFramePr>
        <xdr:cNvPr id="2" name="Chart 3"/>
        <xdr:cNvGraphicFramePr/>
      </xdr:nvGraphicFramePr>
      <xdr:xfrm>
        <a:off x="8039100" y="38957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40</xdr:row>
      <xdr:rowOff>47625</xdr:rowOff>
    </xdr:from>
    <xdr:to>
      <xdr:col>16</xdr:col>
      <xdr:colOff>95250</xdr:colOff>
      <xdr:row>55</xdr:row>
      <xdr:rowOff>85725</xdr:rowOff>
    </xdr:to>
    <xdr:graphicFrame>
      <xdr:nvGraphicFramePr>
        <xdr:cNvPr id="3" name="Chart 5"/>
        <xdr:cNvGraphicFramePr/>
      </xdr:nvGraphicFramePr>
      <xdr:xfrm>
        <a:off x="8058150" y="6534150"/>
        <a:ext cx="46482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6</xdr:row>
      <xdr:rowOff>9525</xdr:rowOff>
    </xdr:from>
    <xdr:to>
      <xdr:col>16</xdr:col>
      <xdr:colOff>76200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8134350" y="990600"/>
        <a:ext cx="46386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733425</xdr:colOff>
      <xdr:row>22</xdr:row>
      <xdr:rowOff>104775</xdr:rowOff>
    </xdr:from>
    <xdr:to>
      <xdr:col>16</xdr:col>
      <xdr:colOff>28575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8096250" y="3562350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00390625" style="1" customWidth="1"/>
    <col min="2" max="2" width="10.28125" style="0" customWidth="1"/>
    <col min="3" max="3" width="9.140625" style="0" customWidth="1"/>
    <col min="4" max="4" width="10.7109375" style="0" customWidth="1"/>
    <col min="5" max="5" width="12.7109375" style="0" customWidth="1"/>
    <col min="9" max="10" width="12.00390625" style="0" customWidth="1"/>
    <col min="11" max="11" width="12.7109375" style="0" customWidth="1"/>
  </cols>
  <sheetData>
    <row r="1" spans="1:2" ht="12.75">
      <c r="A1" s="17" t="s">
        <v>9</v>
      </c>
      <c r="B1" s="8"/>
    </row>
    <row r="2" spans="1:2" ht="12.75">
      <c r="A2" s="17"/>
      <c r="B2" s="8"/>
    </row>
    <row r="3" spans="1:2" ht="12.75">
      <c r="A3" s="13"/>
      <c r="B3" s="8"/>
    </row>
    <row r="4" ht="12.75">
      <c r="N4" s="34">
        <v>43098</v>
      </c>
    </row>
    <row r="5" spans="1:14" ht="12.75">
      <c r="A5" s="16" t="s">
        <v>13</v>
      </c>
      <c r="N5" s="34">
        <v>43462</v>
      </c>
    </row>
    <row r="6" spans="1:11" ht="13.5" thickBot="1">
      <c r="A6" s="15"/>
      <c r="B6" s="9"/>
      <c r="C6" s="9"/>
      <c r="D6" s="9"/>
      <c r="E6" s="5"/>
      <c r="F6" s="9"/>
      <c r="G6" s="9"/>
      <c r="H6" s="9"/>
      <c r="I6" s="9"/>
      <c r="J6" s="5"/>
      <c r="K6" s="5"/>
    </row>
    <row r="7" spans="1:11" ht="12.75">
      <c r="A7" s="10" t="s">
        <v>8</v>
      </c>
      <c r="B7" s="10" t="s">
        <v>6</v>
      </c>
      <c r="C7" s="10" t="s">
        <v>7</v>
      </c>
      <c r="D7" s="10" t="s">
        <v>0</v>
      </c>
      <c r="E7" s="10" t="s">
        <v>12</v>
      </c>
      <c r="F7" s="10" t="s">
        <v>2</v>
      </c>
      <c r="G7" s="10" t="s">
        <v>3</v>
      </c>
      <c r="H7" s="10" t="s">
        <v>5</v>
      </c>
      <c r="I7" s="10" t="s">
        <v>4</v>
      </c>
      <c r="J7" s="10" t="s">
        <v>10</v>
      </c>
      <c r="K7" s="10" t="s">
        <v>11</v>
      </c>
    </row>
    <row r="9" spans="1:11" ht="12.75">
      <c r="A9" s="24">
        <v>52</v>
      </c>
      <c r="B9" s="23">
        <v>43092</v>
      </c>
      <c r="C9" s="23">
        <v>43098</v>
      </c>
      <c r="D9" s="19">
        <v>10.989999999999998</v>
      </c>
      <c r="E9" s="19">
        <v>5.451428571428572</v>
      </c>
      <c r="F9" s="19">
        <v>0.4394300650265432</v>
      </c>
      <c r="G9" s="19">
        <v>0.4666272860247324</v>
      </c>
      <c r="H9" s="19">
        <v>0.44931631374044034</v>
      </c>
      <c r="I9" s="19">
        <v>0.7332634289060965</v>
      </c>
      <c r="J9" s="19">
        <v>4.8986193414643635</v>
      </c>
      <c r="K9" s="19">
        <v>13.263734271102749</v>
      </c>
    </row>
    <row r="10" spans="1:11" ht="12.75">
      <c r="A10" s="1">
        <v>1</v>
      </c>
      <c r="B10" s="2">
        <v>43099</v>
      </c>
      <c r="C10" s="2">
        <v>43105</v>
      </c>
      <c r="D10" s="19">
        <v>7.097142857142856</v>
      </c>
      <c r="E10" s="19">
        <v>4.085714285714286</v>
      </c>
      <c r="F10" s="19">
        <v>0.47728290919849276</v>
      </c>
      <c r="G10" s="19">
        <v>0.6777704317228153</v>
      </c>
      <c r="H10" s="19">
        <v>0.3296389369180483</v>
      </c>
      <c r="I10" s="19">
        <v>1.5160614219219783</v>
      </c>
      <c r="J10" s="19">
        <v>3.317016560270234</v>
      </c>
      <c r="K10" s="19">
        <v>16.67308700433021</v>
      </c>
    </row>
    <row r="11" spans="1:11" ht="12.75">
      <c r="A11" s="1">
        <v>2</v>
      </c>
      <c r="B11" s="2">
        <v>43106</v>
      </c>
      <c r="C11" s="2">
        <v>43112</v>
      </c>
      <c r="D11" s="19">
        <v>10.575714285714286</v>
      </c>
      <c r="E11" s="19">
        <v>3.608571428571428</v>
      </c>
      <c r="F11" s="19">
        <v>0.6374651942158623</v>
      </c>
      <c r="G11" s="19">
        <v>0.5839598500603259</v>
      </c>
      <c r="H11" s="19">
        <v>0.6289715980438697</v>
      </c>
      <c r="I11" s="19">
        <v>1.4574632134070338</v>
      </c>
      <c r="J11" s="19">
        <v>5.313481036812523</v>
      </c>
      <c r="K11" s="19">
        <v>18.00047542518204</v>
      </c>
    </row>
    <row r="12" spans="1:11" ht="12.75">
      <c r="A12" s="1">
        <v>3</v>
      </c>
      <c r="B12" s="2">
        <v>43113</v>
      </c>
      <c r="C12" s="2">
        <v>43119</v>
      </c>
      <c r="D12" s="19">
        <v>16.505714285714287</v>
      </c>
      <c r="E12" s="19">
        <v>5.604285714285715</v>
      </c>
      <c r="F12" s="19">
        <v>0.9370901128666156</v>
      </c>
      <c r="G12" s="19">
        <v>1.3254767563736949</v>
      </c>
      <c r="H12" s="19">
        <v>0.7809377868536423</v>
      </c>
      <c r="I12" s="19">
        <v>1.4939043305851603</v>
      </c>
      <c r="J12" s="19">
        <v>11.22500412038036</v>
      </c>
      <c r="K12" s="19">
        <v>24.36380037368</v>
      </c>
    </row>
    <row r="13" spans="1:11" ht="12.75">
      <c r="A13" s="1">
        <v>4</v>
      </c>
      <c r="B13" s="2">
        <v>43120</v>
      </c>
      <c r="C13" s="2">
        <v>43126</v>
      </c>
      <c r="D13" s="19">
        <v>16.807142857142857</v>
      </c>
      <c r="E13" s="19">
        <v>4.464285714285714</v>
      </c>
      <c r="F13" s="19">
        <v>0.7072227938999587</v>
      </c>
      <c r="G13" s="19">
        <v>1.4493291088384668</v>
      </c>
      <c r="H13" s="19">
        <v>0.6250993997706568</v>
      </c>
      <c r="I13" s="19">
        <v>1.5775903972622427</v>
      </c>
      <c r="J13" s="19">
        <v>10.835650328103508</v>
      </c>
      <c r="K13" s="19">
        <v>39.33972167522922</v>
      </c>
    </row>
    <row r="14" spans="1:11" ht="12.75">
      <c r="A14" s="1">
        <v>5</v>
      </c>
      <c r="B14" s="2">
        <v>43127</v>
      </c>
      <c r="C14" s="2">
        <v>43133</v>
      </c>
      <c r="D14" s="19">
        <v>35.582857142857144</v>
      </c>
      <c r="E14" s="19">
        <v>21.88571428571429</v>
      </c>
      <c r="F14" s="19">
        <v>0.5139506059919832</v>
      </c>
      <c r="G14" s="19">
        <v>0.5942420732447854</v>
      </c>
      <c r="H14" s="19">
        <v>0.5911230196203293</v>
      </c>
      <c r="I14" s="19">
        <v>1.670908525744086</v>
      </c>
      <c r="J14" s="19">
        <v>10.117144559373765</v>
      </c>
      <c r="K14" s="19">
        <v>16.095214251760876</v>
      </c>
    </row>
    <row r="15" spans="1:11" ht="12.75">
      <c r="A15" s="1">
        <v>6</v>
      </c>
      <c r="B15" s="2">
        <v>43134</v>
      </c>
      <c r="C15" s="2">
        <v>43140</v>
      </c>
      <c r="D15" s="19">
        <v>33.67857142857143</v>
      </c>
      <c r="E15" s="19">
        <v>23.658571428571427</v>
      </c>
      <c r="F15" s="19">
        <v>1.042322895534488</v>
      </c>
      <c r="G15" s="19">
        <v>1.818659835829556</v>
      </c>
      <c r="H15" s="19">
        <v>1.2524339460975458</v>
      </c>
      <c r="I15" s="19">
        <v>3.043223836450234</v>
      </c>
      <c r="J15" s="19">
        <v>18.286558471938584</v>
      </c>
      <c r="K15" s="19">
        <v>18.53504129767963</v>
      </c>
    </row>
    <row r="16" spans="1:11" ht="12.75">
      <c r="A16" s="1">
        <v>7</v>
      </c>
      <c r="B16" s="2">
        <v>43141</v>
      </c>
      <c r="C16" s="2">
        <v>43147</v>
      </c>
      <c r="D16" s="19">
        <v>61.034285714285716</v>
      </c>
      <c r="E16" s="19">
        <v>28.692857142857147</v>
      </c>
      <c r="F16" s="19">
        <v>1.235929812971716</v>
      </c>
      <c r="G16" s="19">
        <v>2.5689657048507986</v>
      </c>
      <c r="H16" s="19">
        <v>1.2122308312009493</v>
      </c>
      <c r="I16" s="19">
        <v>2.9392931562118365</v>
      </c>
      <c r="J16" s="19">
        <v>28.203334781094306</v>
      </c>
      <c r="K16" s="19">
        <v>17.24612953158921</v>
      </c>
    </row>
    <row r="17" spans="1:11" ht="12.75">
      <c r="A17" s="1">
        <v>8</v>
      </c>
      <c r="B17" s="2">
        <v>43148</v>
      </c>
      <c r="C17" s="2">
        <v>43154</v>
      </c>
      <c r="D17" s="19">
        <v>32.90428571428571</v>
      </c>
      <c r="E17" s="19">
        <v>19.487142857142857</v>
      </c>
      <c r="F17" s="19">
        <v>0.7646781034507562</v>
      </c>
      <c r="G17" s="19">
        <v>0.7127973924068467</v>
      </c>
      <c r="H17" s="19">
        <v>0.671571404133261</v>
      </c>
      <c r="I17" s="19">
        <v>2.006250568228075</v>
      </c>
      <c r="J17" s="19">
        <v>10.184203536991344</v>
      </c>
      <c r="K17" s="19">
        <v>16.8153636552599</v>
      </c>
    </row>
    <row r="18" spans="1:11" ht="12.75">
      <c r="A18" s="1">
        <v>9</v>
      </c>
      <c r="B18" s="2">
        <v>43155</v>
      </c>
      <c r="C18" s="2">
        <v>43161</v>
      </c>
      <c r="D18" s="19">
        <v>13.812857142857142</v>
      </c>
      <c r="E18" s="19">
        <v>5.792857142857144</v>
      </c>
      <c r="F18" s="19">
        <v>0.39886999114582883</v>
      </c>
      <c r="G18" s="19">
        <v>0.32125992690020144</v>
      </c>
      <c r="H18" s="19">
        <v>0.5127586565987386</v>
      </c>
      <c r="I18" s="19">
        <v>1.2363972536702386</v>
      </c>
      <c r="J18" s="19">
        <v>6.8619832011656205</v>
      </c>
      <c r="K18" s="19">
        <v>19.673885770541155</v>
      </c>
    </row>
    <row r="19" spans="1:11" ht="12.75">
      <c r="A19" s="1">
        <v>10</v>
      </c>
      <c r="B19" s="2">
        <v>43162</v>
      </c>
      <c r="C19" s="2">
        <v>43168</v>
      </c>
      <c r="D19" s="19">
        <v>19.04285714285714</v>
      </c>
      <c r="E19" s="19">
        <v>4.452857142857143</v>
      </c>
      <c r="F19" s="19">
        <v>0.7739954594227025</v>
      </c>
      <c r="G19" s="19">
        <v>0.7176740175489189</v>
      </c>
      <c r="H19" s="19">
        <v>0.613317676058779</v>
      </c>
      <c r="I19" s="19">
        <v>1.550006381140614</v>
      </c>
      <c r="J19" s="19">
        <v>11.639443273381573</v>
      </c>
      <c r="K19" s="19">
        <v>17.578497648697844</v>
      </c>
    </row>
    <row r="20" spans="1:11" ht="12.75">
      <c r="A20" s="1">
        <v>11</v>
      </c>
      <c r="B20" s="2">
        <v>43169</v>
      </c>
      <c r="C20" s="2">
        <v>43175</v>
      </c>
      <c r="D20" s="19">
        <v>17.755714285714287</v>
      </c>
      <c r="E20" s="19">
        <v>4.641428571428571</v>
      </c>
      <c r="F20" s="19">
        <v>0.8322045002091139</v>
      </c>
      <c r="G20" s="19">
        <v>0.5836234538384939</v>
      </c>
      <c r="H20" s="19">
        <v>0.573610172477531</v>
      </c>
      <c r="I20" s="19">
        <v>1.2464002567265473</v>
      </c>
      <c r="J20" s="19">
        <v>8.185955910428918</v>
      </c>
      <c r="K20" s="19">
        <v>17.17738457066456</v>
      </c>
    </row>
    <row r="21" spans="1:11" ht="12.75">
      <c r="A21" s="1">
        <v>12</v>
      </c>
      <c r="B21" s="2">
        <v>43176</v>
      </c>
      <c r="C21" s="2">
        <v>43182</v>
      </c>
      <c r="D21" s="19">
        <v>12.761428571428572</v>
      </c>
      <c r="E21" s="19">
        <v>3.9614285714285713</v>
      </c>
      <c r="F21" s="19">
        <v>0.47212973199711494</v>
      </c>
      <c r="G21" s="19">
        <v>0.38264080557871055</v>
      </c>
      <c r="H21" s="19">
        <v>0.49638600931990945</v>
      </c>
      <c r="I21" s="19">
        <v>1.0576417592285519</v>
      </c>
      <c r="J21" s="19">
        <v>6.525010072894638</v>
      </c>
      <c r="K21" s="19">
        <v>13.883706165638245</v>
      </c>
    </row>
    <row r="22" spans="1:11" ht="12.75">
      <c r="A22" s="1">
        <v>13</v>
      </c>
      <c r="B22" s="2">
        <v>43183</v>
      </c>
      <c r="C22" s="2">
        <v>43189</v>
      </c>
      <c r="D22" s="19">
        <v>14.032857142857141</v>
      </c>
      <c r="E22" s="19">
        <v>3.5657142857142854</v>
      </c>
      <c r="F22" s="19">
        <v>0.37956594332115795</v>
      </c>
      <c r="G22" s="19">
        <v>0.1822612856196736</v>
      </c>
      <c r="H22" s="19">
        <v>0.3741220256651291</v>
      </c>
      <c r="I22" s="19">
        <v>0.6353817591864486</v>
      </c>
      <c r="J22" s="19">
        <v>5.699681907693126</v>
      </c>
      <c r="K22" s="19">
        <v>14.644835411288396</v>
      </c>
    </row>
    <row r="23" spans="1:11" ht="12.75">
      <c r="A23" s="1">
        <v>14</v>
      </c>
      <c r="B23" s="2">
        <v>43190</v>
      </c>
      <c r="C23" s="2">
        <v>43196</v>
      </c>
      <c r="D23" s="19">
        <v>9.444285714285714</v>
      </c>
      <c r="E23" s="19">
        <v>1.7685714285714285</v>
      </c>
      <c r="F23" s="19">
        <v>0.2077984019754447</v>
      </c>
      <c r="G23" s="19">
        <v>0.4553394101381684</v>
      </c>
      <c r="H23" s="19">
        <v>0.26096179616921994</v>
      </c>
      <c r="I23" s="19">
        <v>0.5394243971863815</v>
      </c>
      <c r="J23" s="19">
        <v>3.4186670697626345</v>
      </c>
      <c r="K23" s="19">
        <v>9.515452657800424</v>
      </c>
    </row>
    <row r="24" spans="1:21" ht="12.75">
      <c r="A24" s="1">
        <v>15</v>
      </c>
      <c r="B24" s="2">
        <v>43197</v>
      </c>
      <c r="C24" s="2">
        <v>43203</v>
      </c>
      <c r="D24" s="19">
        <v>3.5242857142857145</v>
      </c>
      <c r="E24" s="19">
        <v>1.3299999999999998</v>
      </c>
      <c r="F24" s="19">
        <v>0.24737183507715424</v>
      </c>
      <c r="G24" s="19">
        <v>0.12015674671796345</v>
      </c>
      <c r="H24" s="19">
        <v>0.23817466093667022</v>
      </c>
      <c r="I24" s="19">
        <v>0.24944467335606468</v>
      </c>
      <c r="J24" s="19">
        <v>2.3438277897410478</v>
      </c>
      <c r="K24" s="19">
        <v>6.070213143607875</v>
      </c>
      <c r="U24" s="3"/>
    </row>
    <row r="25" spans="1:21" ht="12.75">
      <c r="A25" s="1">
        <v>16</v>
      </c>
      <c r="B25" s="2">
        <v>43204</v>
      </c>
      <c r="C25" s="2">
        <v>43210</v>
      </c>
      <c r="D25" s="19">
        <v>2.6799999999999997</v>
      </c>
      <c r="E25" s="19">
        <v>0.9914285714285713</v>
      </c>
      <c r="F25" s="19">
        <v>0.20573194728808264</v>
      </c>
      <c r="G25" s="19">
        <v>0.03473441312532386</v>
      </c>
      <c r="H25" s="19">
        <v>0.16984321161166915</v>
      </c>
      <c r="I25" s="19">
        <v>0.29054121063541605</v>
      </c>
      <c r="J25" s="19">
        <v>2.022047203684733</v>
      </c>
      <c r="K25" s="19">
        <v>4.79514784677322</v>
      </c>
      <c r="U25" s="3"/>
    </row>
    <row r="26" spans="1:11" ht="12.75">
      <c r="A26" s="1">
        <v>17</v>
      </c>
      <c r="B26" s="2">
        <v>43211</v>
      </c>
      <c r="C26" s="2">
        <v>43217</v>
      </c>
      <c r="D26" s="19">
        <v>3.531428571428571</v>
      </c>
      <c r="E26" s="19">
        <v>0.7771428571428572</v>
      </c>
      <c r="F26" s="19">
        <v>0.1884725354345433</v>
      </c>
      <c r="G26" s="19">
        <v>0.023773641151336646</v>
      </c>
      <c r="H26" s="19">
        <v>0.15604103648252354</v>
      </c>
      <c r="I26" s="19">
        <v>0.15342040279958635</v>
      </c>
      <c r="J26" s="19">
        <v>1.6817765014690171</v>
      </c>
      <c r="K26" s="19">
        <v>4.388893731245121</v>
      </c>
    </row>
    <row r="27" spans="1:11" ht="12.75">
      <c r="A27" s="1">
        <v>18</v>
      </c>
      <c r="B27" s="2">
        <v>43218</v>
      </c>
      <c r="C27" s="2">
        <v>43224</v>
      </c>
      <c r="D27" s="19">
        <v>2.4585714285714286</v>
      </c>
      <c r="E27" s="19">
        <v>0.9857142857142857</v>
      </c>
      <c r="F27" s="19">
        <v>0.14849783425771057</v>
      </c>
      <c r="G27" s="19">
        <v>0.011324897004030608</v>
      </c>
      <c r="H27" s="19">
        <v>0.15212023914217393</v>
      </c>
      <c r="I27" s="19">
        <v>0.20654799165878174</v>
      </c>
      <c r="J27" s="19">
        <v>1.410018651371258</v>
      </c>
      <c r="K27" s="19">
        <v>3.636421099577116</v>
      </c>
    </row>
    <row r="28" spans="1:11" ht="12.75">
      <c r="A28" s="1">
        <v>19</v>
      </c>
      <c r="B28" s="2">
        <v>43225</v>
      </c>
      <c r="C28" s="2">
        <v>43231</v>
      </c>
      <c r="D28" s="19">
        <v>2.7585714285714285</v>
      </c>
      <c r="E28" s="19">
        <v>0.8342857142857143</v>
      </c>
      <c r="F28" s="19">
        <v>0.10751176278841282</v>
      </c>
      <c r="G28" s="19">
        <v>0.01616099720667312</v>
      </c>
      <c r="H28" s="19">
        <v>0.14120626807952724</v>
      </c>
      <c r="I28" s="19">
        <v>0.17938468667727686</v>
      </c>
      <c r="J28" s="19">
        <v>1.5519576526725376</v>
      </c>
      <c r="K28" s="19">
        <v>3.1687586921386575</v>
      </c>
    </row>
    <row r="29" spans="1:11" ht="12.75">
      <c r="A29" s="1">
        <v>20</v>
      </c>
      <c r="B29" s="2">
        <v>43232</v>
      </c>
      <c r="C29" s="2">
        <v>43238</v>
      </c>
      <c r="D29" s="19">
        <v>2.2114285714285713</v>
      </c>
      <c r="E29" s="19">
        <v>0.7457142857142858</v>
      </c>
      <c r="F29" s="19">
        <v>0.12438795304356852</v>
      </c>
      <c r="G29" s="19">
        <v>0.01484357220802435</v>
      </c>
      <c r="H29" s="19">
        <v>0.13225420713826486</v>
      </c>
      <c r="I29" s="19">
        <v>0.08559442218980728</v>
      </c>
      <c r="J29" s="19">
        <v>1.0939073732714746</v>
      </c>
      <c r="K29" s="19">
        <v>2.393549822724288</v>
      </c>
    </row>
    <row r="30" spans="1:11" ht="12.75">
      <c r="A30" s="1">
        <v>21</v>
      </c>
      <c r="B30" s="2">
        <v>43239</v>
      </c>
      <c r="C30" s="2">
        <v>43245</v>
      </c>
      <c r="D30" s="19">
        <v>1.5899999999999999</v>
      </c>
      <c r="E30" s="19">
        <v>0.4914285714285714</v>
      </c>
      <c r="F30" s="19">
        <v>0.1170773544372588</v>
      </c>
      <c r="G30" s="19">
        <v>0.011258671578322344</v>
      </c>
      <c r="H30" s="19">
        <v>0.09591860458399745</v>
      </c>
      <c r="I30" s="19">
        <v>0.04170389152229691</v>
      </c>
      <c r="J30" s="19">
        <v>0.9461844966992283</v>
      </c>
      <c r="K30" s="19">
        <v>1.9702298437906962</v>
      </c>
    </row>
    <row r="31" spans="1:11" ht="12.75">
      <c r="A31" s="1">
        <v>22</v>
      </c>
      <c r="B31" s="2">
        <v>43246</v>
      </c>
      <c r="C31" s="2">
        <v>43252</v>
      </c>
      <c r="D31" s="19">
        <v>1.1285714285714283</v>
      </c>
      <c r="E31" s="19">
        <v>0.5871428571428572</v>
      </c>
      <c r="F31" s="19">
        <v>0.16504352165480857</v>
      </c>
      <c r="G31" s="19">
        <v>0.012585517236507571</v>
      </c>
      <c r="H31" s="19">
        <v>0.1154458969077089</v>
      </c>
      <c r="I31" s="19">
        <v>0.013517350585584897</v>
      </c>
      <c r="J31" s="19">
        <v>0.9111707515213538</v>
      </c>
      <c r="K31" s="19">
        <v>2.1389971355981903</v>
      </c>
    </row>
    <row r="32" spans="1:11" ht="12.75">
      <c r="A32" s="1">
        <v>23</v>
      </c>
      <c r="B32" s="2">
        <v>43253</v>
      </c>
      <c r="C32" s="2">
        <v>43259</v>
      </c>
      <c r="D32" s="19">
        <v>1.8985714285714288</v>
      </c>
      <c r="E32" s="19">
        <v>0.84</v>
      </c>
      <c r="F32" s="19">
        <v>0.11133431528043654</v>
      </c>
      <c r="G32" s="19">
        <v>0.02927378137662385</v>
      </c>
      <c r="H32" s="19">
        <v>0.14168219875638294</v>
      </c>
      <c r="I32" s="19">
        <v>0.035788603042609834</v>
      </c>
      <c r="J32" s="19">
        <v>1.095290940833135</v>
      </c>
      <c r="K32" s="19">
        <v>1.4538684092225889</v>
      </c>
    </row>
    <row r="33" spans="1:11" ht="12.75">
      <c r="A33" s="1">
        <v>24</v>
      </c>
      <c r="B33" s="2">
        <v>43260</v>
      </c>
      <c r="C33" s="2">
        <v>43266</v>
      </c>
      <c r="D33" s="19">
        <v>1.6400000000000001</v>
      </c>
      <c r="E33" s="19">
        <v>0.7500000000000001</v>
      </c>
      <c r="F33" s="19">
        <v>0.14267559213246023</v>
      </c>
      <c r="G33" s="19">
        <v>0.022666093007051327</v>
      </c>
      <c r="H33" s="19">
        <v>0.16377986112555115</v>
      </c>
      <c r="I33" s="19">
        <v>0.2099600504503063</v>
      </c>
      <c r="J33" s="19">
        <v>1.448043920052466</v>
      </c>
      <c r="K33" s="19">
        <v>1.0550449383104126</v>
      </c>
    </row>
    <row r="34" spans="1:11" ht="12.75">
      <c r="A34" s="1">
        <v>25</v>
      </c>
      <c r="B34" s="2">
        <v>43267</v>
      </c>
      <c r="C34" s="2">
        <v>43273</v>
      </c>
      <c r="D34" s="19">
        <v>0.8585714285714287</v>
      </c>
      <c r="E34" s="19">
        <v>0.7542857142857143</v>
      </c>
      <c r="F34" s="19">
        <v>0.11222639867185918</v>
      </c>
      <c r="G34" s="19">
        <v>0.013787946435470504</v>
      </c>
      <c r="H34" s="19">
        <v>0.13891951048092618</v>
      </c>
      <c r="I34" s="19">
        <v>0.1101740043023042</v>
      </c>
      <c r="J34" s="19">
        <v>1.0159789055445316</v>
      </c>
      <c r="K34" s="19">
        <v>1.2709852659613505</v>
      </c>
    </row>
    <row r="35" spans="1:11" ht="12.75">
      <c r="A35" s="1">
        <v>26</v>
      </c>
      <c r="B35" s="2">
        <v>43274</v>
      </c>
      <c r="C35" s="2">
        <v>43280</v>
      </c>
      <c r="D35" s="19">
        <v>0.6942857142857143</v>
      </c>
      <c r="E35" s="19">
        <v>0.5457142857142857</v>
      </c>
      <c r="F35" s="19">
        <v>0.06726884866698754</v>
      </c>
      <c r="G35" s="19">
        <v>0.011925881212270766</v>
      </c>
      <c r="H35" s="19">
        <v>0.12543285448580163</v>
      </c>
      <c r="I35" s="19">
        <v>0.05037132251305909</v>
      </c>
      <c r="J35" s="19">
        <v>0.9310422747094625</v>
      </c>
      <c r="K35" s="19">
        <v>1.1311484038888042</v>
      </c>
    </row>
    <row r="36" spans="1:11" ht="12.75">
      <c r="A36" s="1">
        <v>27</v>
      </c>
      <c r="B36" s="2">
        <v>43281</v>
      </c>
      <c r="C36" s="2">
        <v>43287</v>
      </c>
      <c r="D36" s="19">
        <v>1.0442857142857143</v>
      </c>
      <c r="E36" s="19">
        <v>0.6128571428571429</v>
      </c>
      <c r="F36" s="19">
        <v>0.0720149761918244</v>
      </c>
      <c r="G36" s="19">
        <v>0.010539330505223697</v>
      </c>
      <c r="H36" s="19">
        <v>0.09944100760148852</v>
      </c>
      <c r="I36" s="19">
        <v>0.012688923046697649</v>
      </c>
      <c r="J36" s="19">
        <v>0.7586717587424715</v>
      </c>
      <c r="K36" s="19">
        <v>0.9304371209256439</v>
      </c>
    </row>
    <row r="37" spans="1:11" ht="12.75">
      <c r="A37" s="1">
        <v>28</v>
      </c>
      <c r="B37" s="2">
        <v>43288</v>
      </c>
      <c r="C37" s="2">
        <v>43294</v>
      </c>
      <c r="D37" s="19">
        <v>0.52</v>
      </c>
      <c r="E37" s="19">
        <v>0.5471428571428572</v>
      </c>
      <c r="F37" s="19">
        <v>0.06134804368483343</v>
      </c>
      <c r="G37" s="19">
        <v>0.01075376709772862</v>
      </c>
      <c r="H37" s="19">
        <v>0.10726921166331604</v>
      </c>
      <c r="I37" s="19">
        <v>0.01177636161077021</v>
      </c>
      <c r="J37" s="19">
        <v>0.6698224113646145</v>
      </c>
      <c r="K37" s="19">
        <v>0.915408397474583</v>
      </c>
    </row>
    <row r="38" spans="1:11" ht="12.75">
      <c r="A38" s="1">
        <v>29</v>
      </c>
      <c r="B38" s="2">
        <v>43295</v>
      </c>
      <c r="C38" s="2">
        <v>43301</v>
      </c>
      <c r="D38" s="19">
        <v>0.6814285714285714</v>
      </c>
      <c r="E38" s="19">
        <v>0.5671428571428571</v>
      </c>
      <c r="F38" s="19">
        <v>0.04380941983253611</v>
      </c>
      <c r="G38" s="19">
        <v>0.011006616295907597</v>
      </c>
      <c r="H38" s="19">
        <v>0.0760304030636999</v>
      </c>
      <c r="I38" s="19">
        <v>0.012033810061843866</v>
      </c>
      <c r="J38" s="19">
        <v>0.6396596273194165</v>
      </c>
      <c r="K38" s="19">
        <v>1.0742285530133626</v>
      </c>
    </row>
    <row r="39" spans="1:11" ht="12.75">
      <c r="A39" s="1">
        <v>30</v>
      </c>
      <c r="B39" s="2">
        <v>43302</v>
      </c>
      <c r="C39" s="2">
        <v>43308</v>
      </c>
      <c r="D39" s="19">
        <v>1.047142857142857</v>
      </c>
      <c r="E39" s="19">
        <v>0.53</v>
      </c>
      <c r="F39" s="19">
        <v>0.06318204691374602</v>
      </c>
      <c r="G39" s="19">
        <v>0.012757222303920885</v>
      </c>
      <c r="H39" s="19">
        <v>0.10294933111527074</v>
      </c>
      <c r="I39" s="19">
        <v>0.01736140419203339</v>
      </c>
      <c r="J39" s="19">
        <v>0.8626060636590154</v>
      </c>
      <c r="K39" s="19">
        <v>0.7367220491600268</v>
      </c>
    </row>
    <row r="40" spans="1:11" ht="12.75">
      <c r="A40" s="1">
        <v>31</v>
      </c>
      <c r="B40" s="2">
        <v>43309</v>
      </c>
      <c r="C40" s="2">
        <v>43315</v>
      </c>
      <c r="D40" s="19">
        <v>0.7585714285714286</v>
      </c>
      <c r="E40" s="19">
        <v>0.45714285714285713</v>
      </c>
      <c r="F40" s="19">
        <v>0.06911215897409045</v>
      </c>
      <c r="G40" s="19">
        <v>0.011748948621914187</v>
      </c>
      <c r="H40" s="19">
        <v>0.07902067304359882</v>
      </c>
      <c r="I40" s="19">
        <v>0.01178313332257205</v>
      </c>
      <c r="J40" s="19">
        <v>0.6299921902197719</v>
      </c>
      <c r="K40" s="19">
        <v>0.5067262456563648</v>
      </c>
    </row>
    <row r="41" spans="1:11" ht="12.75">
      <c r="A41" s="1">
        <v>32</v>
      </c>
      <c r="B41" s="2">
        <v>43316</v>
      </c>
      <c r="C41" s="2">
        <v>43322</v>
      </c>
      <c r="D41" s="19">
        <v>4.74</v>
      </c>
      <c r="E41" s="19">
        <v>0.8628571428571429</v>
      </c>
      <c r="F41" s="19">
        <v>0.07121875165193892</v>
      </c>
      <c r="G41" s="19">
        <v>0.015348198470329968</v>
      </c>
      <c r="H41" s="19">
        <v>0.12048553349044569</v>
      </c>
      <c r="I41" s="19">
        <v>0.02280710993335563</v>
      </c>
      <c r="J41" s="19">
        <v>1.490274462358625</v>
      </c>
      <c r="K41" s="19">
        <v>0.8543910134721636</v>
      </c>
    </row>
    <row r="42" spans="1:11" ht="12.75">
      <c r="A42" s="1">
        <v>33</v>
      </c>
      <c r="B42" s="2">
        <v>43323</v>
      </c>
      <c r="C42" s="2">
        <v>43329</v>
      </c>
      <c r="D42" s="19">
        <v>1.487142857142857</v>
      </c>
      <c r="E42" s="19">
        <v>0.57</v>
      </c>
      <c r="F42" s="19">
        <v>0.03707654819651235</v>
      </c>
      <c r="G42" s="19">
        <v>0.01121633039790861</v>
      </c>
      <c r="H42" s="19">
        <v>0.1364058420554052</v>
      </c>
      <c r="I42" s="19">
        <v>0.012060572977518978</v>
      </c>
      <c r="J42" s="19">
        <v>0.6921961728844063</v>
      </c>
      <c r="K42" s="19">
        <v>0.24552634269329815</v>
      </c>
    </row>
    <row r="43" spans="1:11" ht="12.75">
      <c r="A43" s="1">
        <v>34</v>
      </c>
      <c r="B43" s="2">
        <v>43330</v>
      </c>
      <c r="C43" s="2">
        <v>43336</v>
      </c>
      <c r="D43" s="19">
        <v>3.21</v>
      </c>
      <c r="E43" s="19">
        <v>0.7585714285714287</v>
      </c>
      <c r="F43" s="19">
        <v>0.08459529528730853</v>
      </c>
      <c r="G43" s="19">
        <v>0.01599771706436482</v>
      </c>
      <c r="H43" s="19">
        <v>0.19968078437276296</v>
      </c>
      <c r="I43" s="19">
        <v>0.020342566414974894</v>
      </c>
      <c r="J43" s="19">
        <v>1.3437418631200866</v>
      </c>
      <c r="K43" s="19">
        <v>0.2894354703185001</v>
      </c>
    </row>
    <row r="44" spans="1:11" ht="12.75">
      <c r="A44" s="1">
        <v>35</v>
      </c>
      <c r="B44" s="2">
        <v>43337</v>
      </c>
      <c r="C44" s="2">
        <v>43343</v>
      </c>
      <c r="D44" s="19">
        <v>2.3428571428571425</v>
      </c>
      <c r="E44" s="19">
        <v>0.5657142857142857</v>
      </c>
      <c r="F44" s="19">
        <v>0.047951256023565425</v>
      </c>
      <c r="G44" s="19">
        <v>0.012690770748571877</v>
      </c>
      <c r="H44" s="19">
        <v>0.11506528557565562</v>
      </c>
      <c r="I44" s="19">
        <v>0.01264331040021446</v>
      </c>
      <c r="J44" s="19">
        <v>0.9050181315474956</v>
      </c>
      <c r="K44" s="19">
        <v>0.6539979673262456</v>
      </c>
    </row>
    <row r="45" spans="1:11" ht="12.75">
      <c r="A45" s="1">
        <v>36</v>
      </c>
      <c r="B45" s="2">
        <v>43344</v>
      </c>
      <c r="C45" s="2">
        <v>43350</v>
      </c>
      <c r="D45" s="19">
        <v>0.9199999999999999</v>
      </c>
      <c r="E45" s="19">
        <v>0.5085714285714287</v>
      </c>
      <c r="F45" s="19">
        <v>0.046717564325794436</v>
      </c>
      <c r="G45" s="19">
        <v>0.010748394503818773</v>
      </c>
      <c r="H45" s="19">
        <v>0.094511015226081</v>
      </c>
      <c r="I45" s="19">
        <v>0.011789657612378998</v>
      </c>
      <c r="J45" s="19">
        <v>0.6818904483858155</v>
      </c>
      <c r="K45" s="19">
        <v>0.5775912652607216</v>
      </c>
    </row>
    <row r="46" spans="1:11" ht="12.75">
      <c r="A46" s="1">
        <v>37</v>
      </c>
      <c r="B46" s="2">
        <v>43351</v>
      </c>
      <c r="C46" s="2">
        <v>43357</v>
      </c>
      <c r="D46" s="19">
        <v>0.7557142857142856</v>
      </c>
      <c r="E46" s="19">
        <v>0.4971428571428572</v>
      </c>
      <c r="F46" s="19">
        <v>0.12964321429194473</v>
      </c>
      <c r="G46" s="19">
        <v>0.010903637659980977</v>
      </c>
      <c r="H46" s="19">
        <v>0.11545084736951512</v>
      </c>
      <c r="I46" s="19">
        <v>0.011854932841896025</v>
      </c>
      <c r="J46" s="19">
        <v>0.5649793302697228</v>
      </c>
      <c r="K46" s="19">
        <v>0.4913144626516592</v>
      </c>
    </row>
    <row r="47" spans="1:11" ht="12.75">
      <c r="A47" s="1">
        <v>38</v>
      </c>
      <c r="B47" s="2">
        <v>43358</v>
      </c>
      <c r="C47" s="2">
        <v>43364</v>
      </c>
      <c r="D47" s="19">
        <v>0.8371428571428571</v>
      </c>
      <c r="E47" s="19">
        <v>0.5828571428571429</v>
      </c>
      <c r="F47" s="19">
        <v>0.13327288017337036</v>
      </c>
      <c r="G47" s="19">
        <v>0.010579537640947751</v>
      </c>
      <c r="H47" s="19">
        <v>0.10531342419306364</v>
      </c>
      <c r="I47" s="19">
        <v>0.014764151921302022</v>
      </c>
      <c r="J47" s="19">
        <v>0.6094896153207712</v>
      </c>
      <c r="K47" s="19">
        <v>0.6406643986542434</v>
      </c>
    </row>
    <row r="48" spans="1:11" ht="12.75">
      <c r="A48" s="1">
        <v>39</v>
      </c>
      <c r="B48" s="2">
        <v>43365</v>
      </c>
      <c r="C48" s="2">
        <v>43371</v>
      </c>
      <c r="D48" s="19">
        <v>1.9271428571428573</v>
      </c>
      <c r="E48" s="19">
        <v>0.4266718812980304</v>
      </c>
      <c r="F48" s="19">
        <v>0.15031402343333275</v>
      </c>
      <c r="G48" s="19">
        <v>0.01059996051950082</v>
      </c>
      <c r="H48" s="19">
        <v>0.1706678320091382</v>
      </c>
      <c r="I48" s="19">
        <v>0.028538429828386946</v>
      </c>
      <c r="J48" s="19">
        <v>0.8114127547304288</v>
      </c>
      <c r="K48" s="19">
        <v>1.0734000980056655</v>
      </c>
    </row>
    <row r="49" spans="1:11" ht="12.75">
      <c r="A49" s="1">
        <v>40</v>
      </c>
      <c r="B49" s="2">
        <v>43372</v>
      </c>
      <c r="C49" s="2">
        <v>43378</v>
      </c>
      <c r="D49" s="19">
        <v>0.3385714285714286</v>
      </c>
      <c r="E49" s="19">
        <v>0.5023394966175909</v>
      </c>
      <c r="F49" s="19">
        <v>0.2173622600901932</v>
      </c>
      <c r="G49" s="19">
        <v>0.011199369018582452</v>
      </c>
      <c r="H49" s="19">
        <v>0.15379872230308814</v>
      </c>
      <c r="I49" s="19">
        <v>0.07399531243290047</v>
      </c>
      <c r="J49" s="19">
        <v>0.8084631795808124</v>
      </c>
      <c r="K49" s="19">
        <v>0.4842187647402108</v>
      </c>
    </row>
    <row r="50" spans="1:11" ht="12.75">
      <c r="A50" s="1">
        <v>41</v>
      </c>
      <c r="B50" s="2">
        <v>43379</v>
      </c>
      <c r="C50" s="2">
        <v>43385</v>
      </c>
      <c r="D50" s="19">
        <v>2.9099999999999997</v>
      </c>
      <c r="E50" s="19">
        <v>0.7957878210443408</v>
      </c>
      <c r="F50" s="19">
        <v>0.3134651039782136</v>
      </c>
      <c r="G50" s="19">
        <v>0.04687499309974487</v>
      </c>
      <c r="H50" s="19">
        <v>0.3181574334003373</v>
      </c>
      <c r="I50" s="19">
        <v>0.1619245248140182</v>
      </c>
      <c r="J50" s="19">
        <v>2.000623081539978</v>
      </c>
      <c r="K50" s="19">
        <v>0.995130764352905</v>
      </c>
    </row>
    <row r="51" spans="1:11" ht="12.75">
      <c r="A51" s="1">
        <v>42</v>
      </c>
      <c r="B51" s="2">
        <v>43386</v>
      </c>
      <c r="C51" s="2">
        <v>43392</v>
      </c>
      <c r="D51" s="19">
        <v>4.578571428571428</v>
      </c>
      <c r="E51" s="19">
        <v>0.7357142857142858</v>
      </c>
      <c r="F51" s="19">
        <v>0.34036054005319644</v>
      </c>
      <c r="G51" s="19">
        <v>0.501120159829784</v>
      </c>
      <c r="H51" s="19">
        <v>0.3385232550079714</v>
      </c>
      <c r="I51" s="19">
        <v>0.8202413468937877</v>
      </c>
      <c r="J51" s="19">
        <v>5.06195919366395</v>
      </c>
      <c r="K51" s="19">
        <v>2.443214825294421</v>
      </c>
    </row>
    <row r="52" spans="1:11" ht="12.75">
      <c r="A52" s="1">
        <v>43</v>
      </c>
      <c r="B52" s="2">
        <v>43393</v>
      </c>
      <c r="C52" s="2">
        <v>43399</v>
      </c>
      <c r="D52" s="19">
        <v>5.864285714285714</v>
      </c>
      <c r="E52" s="19">
        <v>0.8760805200000001</v>
      </c>
      <c r="F52" s="19">
        <v>0.5121320814652951</v>
      </c>
      <c r="G52" s="19">
        <v>0.6776801364064537</v>
      </c>
      <c r="H52" s="19">
        <v>0.2594332674845781</v>
      </c>
      <c r="I52" s="19">
        <v>0.711940079698266</v>
      </c>
      <c r="J52" s="19">
        <v>6.914482694037255</v>
      </c>
      <c r="K52" s="19">
        <v>1.8220744514768445</v>
      </c>
    </row>
    <row r="53" spans="1:11" ht="12.75">
      <c r="A53" s="1">
        <v>44</v>
      </c>
      <c r="B53" s="2">
        <v>43400</v>
      </c>
      <c r="C53" s="2">
        <v>43406</v>
      </c>
      <c r="D53" s="19">
        <v>10.885714285714284</v>
      </c>
      <c r="E53" s="19">
        <v>1.2642857142857142</v>
      </c>
      <c r="F53" s="19">
        <v>0.3799952988342833</v>
      </c>
      <c r="G53" s="19">
        <v>0.275648386620967</v>
      </c>
      <c r="H53" s="19">
        <v>0.6269978454749202</v>
      </c>
      <c r="I53" s="19">
        <v>0.28816866874871333</v>
      </c>
      <c r="J53" s="19">
        <v>5.347228138416246</v>
      </c>
      <c r="K53" s="19">
        <v>0.48899535193073695</v>
      </c>
    </row>
    <row r="54" spans="1:11" ht="12.75">
      <c r="A54" s="1">
        <v>45</v>
      </c>
      <c r="B54" s="2">
        <v>43407</v>
      </c>
      <c r="C54" s="2">
        <v>43413</v>
      </c>
      <c r="D54" s="19">
        <v>4.837142857142858</v>
      </c>
      <c r="E54" s="19">
        <v>2.624285714285714</v>
      </c>
      <c r="F54" s="19">
        <v>0.28573826637694216</v>
      </c>
      <c r="G54" s="19">
        <v>0.29895294975421927</v>
      </c>
      <c r="H54" s="19">
        <v>0.3791756851014291</v>
      </c>
      <c r="I54" s="19">
        <v>0.482121710406873</v>
      </c>
      <c r="J54" s="19">
        <v>3.34144017985459</v>
      </c>
      <c r="K54" s="19">
        <v>0.937620090996485</v>
      </c>
    </row>
    <row r="55" spans="1:12" ht="12.75">
      <c r="A55" s="1">
        <v>46</v>
      </c>
      <c r="B55" s="2">
        <v>43414</v>
      </c>
      <c r="C55" s="2">
        <v>43420</v>
      </c>
      <c r="D55" s="19">
        <v>4.562857142857143</v>
      </c>
      <c r="E55" s="19">
        <v>1.4342857142857144</v>
      </c>
      <c r="F55" s="19">
        <v>0.3371313788869358</v>
      </c>
      <c r="G55" s="19">
        <v>0.23240423881021505</v>
      </c>
      <c r="H55" s="19">
        <v>0.25631989210046086</v>
      </c>
      <c r="I55" s="19">
        <v>0.5785020177541622</v>
      </c>
      <c r="J55" s="19">
        <v>1.9709879383977538</v>
      </c>
      <c r="K55" s="19">
        <v>1.5427353311139291</v>
      </c>
      <c r="L55" s="3"/>
    </row>
    <row r="56" spans="1:12" ht="12.75">
      <c r="A56" s="1">
        <v>47</v>
      </c>
      <c r="B56" s="2">
        <v>43421</v>
      </c>
      <c r="C56" s="2">
        <v>43427</v>
      </c>
      <c r="D56" s="19">
        <v>12.277142857142858</v>
      </c>
      <c r="E56" s="19">
        <v>4.549722590637869</v>
      </c>
      <c r="F56" s="19">
        <v>0.3856933879345896</v>
      </c>
      <c r="G56" s="19">
        <v>0.1625510094466149</v>
      </c>
      <c r="H56" s="19">
        <v>0.2592827250987731</v>
      </c>
      <c r="I56" s="19">
        <v>0.49807098765432206</v>
      </c>
      <c r="J56" s="19">
        <v>2.562558865117287</v>
      </c>
      <c r="K56" s="19">
        <v>1.181234964577304</v>
      </c>
      <c r="L56" s="3"/>
    </row>
    <row r="57" spans="1:12" ht="12.75">
      <c r="A57" s="1">
        <v>48</v>
      </c>
      <c r="B57" s="2">
        <v>43428</v>
      </c>
      <c r="C57" s="2">
        <v>43434</v>
      </c>
      <c r="D57" s="19">
        <v>10.770000000000001</v>
      </c>
      <c r="E57" s="19">
        <v>3.2093201201174644</v>
      </c>
      <c r="F57" s="19">
        <v>0.509624116099363</v>
      </c>
      <c r="G57" s="19">
        <v>0.16248457378945252</v>
      </c>
      <c r="H57" s="19">
        <v>0.2694961414939587</v>
      </c>
      <c r="I57" s="19">
        <v>0.5807743204101287</v>
      </c>
      <c r="J57" s="19">
        <v>5.02890429358347</v>
      </c>
      <c r="K57" s="19">
        <v>2.3074213700135777</v>
      </c>
      <c r="L57" s="3"/>
    </row>
    <row r="58" spans="1:12" ht="12.75">
      <c r="A58" s="1">
        <v>49</v>
      </c>
      <c r="B58" s="2">
        <v>43435</v>
      </c>
      <c r="C58" s="2">
        <v>43441</v>
      </c>
      <c r="D58" s="19">
        <v>13.895714285714286</v>
      </c>
      <c r="E58" s="19">
        <v>2.6114285714285717</v>
      </c>
      <c r="F58" s="19">
        <v>0.45071208934668333</v>
      </c>
      <c r="G58" s="19">
        <v>0.23208518480981127</v>
      </c>
      <c r="H58" s="19">
        <v>0.2533603082183853</v>
      </c>
      <c r="I58" s="19">
        <v>0.5777121955228604</v>
      </c>
      <c r="J58" s="19">
        <v>3.0523692894624177</v>
      </c>
      <c r="K58" s="19">
        <v>6.278695737633826</v>
      </c>
      <c r="L58" s="3"/>
    </row>
    <row r="59" spans="1:12" ht="12.75">
      <c r="A59" s="1">
        <v>50</v>
      </c>
      <c r="B59" s="2">
        <v>43442</v>
      </c>
      <c r="C59" s="2">
        <v>43448</v>
      </c>
      <c r="D59" s="19">
        <v>4.821428571428571</v>
      </c>
      <c r="E59" s="19">
        <v>1.302857142857143</v>
      </c>
      <c r="F59" s="19">
        <v>0.6892072542892406</v>
      </c>
      <c r="G59" s="19">
        <v>0.26129569017787885</v>
      </c>
      <c r="H59" s="19">
        <v>0.22539130706603333</v>
      </c>
      <c r="I59" s="19">
        <v>0.4474937844162707</v>
      </c>
      <c r="J59" s="19">
        <v>2.001841916812564</v>
      </c>
      <c r="K59" s="19">
        <v>2.8617375395844245</v>
      </c>
      <c r="L59" s="3"/>
    </row>
    <row r="60" spans="1:12" ht="12.75">
      <c r="A60" s="1">
        <v>51</v>
      </c>
      <c r="B60" s="2">
        <v>43449</v>
      </c>
      <c r="C60" s="2">
        <v>43455</v>
      </c>
      <c r="D60" s="19">
        <v>29.092857142857138</v>
      </c>
      <c r="E60" s="19">
        <v>1.9199176598800027</v>
      </c>
      <c r="F60" s="19">
        <v>0.792714046042557</v>
      </c>
      <c r="G60" s="19">
        <v>0.48784659429899774</v>
      </c>
      <c r="H60" s="19">
        <v>0.6147022305284062</v>
      </c>
      <c r="I60" s="19">
        <v>1.5574652747146092</v>
      </c>
      <c r="J60" s="19">
        <v>6.666586279402417</v>
      </c>
      <c r="K60" s="19">
        <v>15.825600303053777</v>
      </c>
      <c r="L60" s="3"/>
    </row>
    <row r="61" spans="1:12" ht="12.75">
      <c r="A61" s="1">
        <v>52</v>
      </c>
      <c r="B61" s="2">
        <v>43456</v>
      </c>
      <c r="C61" s="2">
        <v>43462</v>
      </c>
      <c r="D61" s="19">
        <v>15.742857142857146</v>
      </c>
      <c r="E61" s="19">
        <v>4.1803789851806</v>
      </c>
      <c r="F61" s="19">
        <v>0.49892971579623757</v>
      </c>
      <c r="G61" s="19">
        <v>0.27660605924106496</v>
      </c>
      <c r="H61" s="19">
        <v>0.5631475624480169</v>
      </c>
      <c r="I61" s="19">
        <v>2.2029075038203074</v>
      </c>
      <c r="J61" s="19">
        <v>3.97966458408158</v>
      </c>
      <c r="K61" s="19">
        <v>18.594593704382525</v>
      </c>
      <c r="L61" s="3"/>
    </row>
    <row r="62" spans="2:11" ht="12.75">
      <c r="B62" s="2"/>
      <c r="C62" s="2"/>
      <c r="D62" s="19"/>
      <c r="E62" s="19"/>
      <c r="F62" s="19"/>
      <c r="G62" s="19"/>
      <c r="H62" s="19"/>
      <c r="I62" s="19"/>
      <c r="J62" s="19"/>
      <c r="K62" s="19"/>
    </row>
    <row r="63" spans="2:17" ht="12.75">
      <c r="B63" s="2"/>
      <c r="C63" s="2"/>
      <c r="M63" s="18"/>
      <c r="N63" s="18"/>
      <c r="O63" s="18"/>
      <c r="P63" s="18"/>
      <c r="Q63" s="18"/>
    </row>
    <row r="64" spans="2:14" ht="12.75">
      <c r="B64" s="2"/>
      <c r="C64" s="2"/>
      <c r="N64" s="18"/>
    </row>
    <row r="65" spans="2:3" ht="12.75">
      <c r="B65" s="2"/>
      <c r="C65" s="2"/>
    </row>
    <row r="66" spans="2:16" ht="12.75">
      <c r="B66" s="2"/>
      <c r="C66" s="2"/>
      <c r="P66" s="18"/>
    </row>
    <row r="67" spans="2:3" ht="12.75">
      <c r="B67" s="2"/>
      <c r="C67" s="2"/>
    </row>
    <row r="68" spans="2:6" ht="12.75">
      <c r="B68" s="2"/>
      <c r="C68" s="2"/>
      <c r="D68" s="18"/>
      <c r="F68" s="32"/>
    </row>
    <row r="69" spans="2:6" ht="12.75">
      <c r="B69" s="2"/>
      <c r="C69" s="2"/>
      <c r="D69" s="18"/>
      <c r="F69" s="3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</sheetData>
  <sheetProtection/>
  <printOptions/>
  <pageMargins left="0.75" right="0.75" top="1" bottom="1" header="0" footer="0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13.00390625" style="0" customWidth="1"/>
    <col min="7" max="9" width="13.00390625" style="0" customWidth="1"/>
  </cols>
  <sheetData>
    <row r="1" spans="1:2" ht="12.75">
      <c r="A1" s="7" t="s">
        <v>9</v>
      </c>
      <c r="B1" s="8"/>
    </row>
    <row r="2" spans="1:2" ht="12.75">
      <c r="A2" s="7"/>
      <c r="B2" s="8"/>
    </row>
    <row r="4" spans="1:9" ht="12.75">
      <c r="A4" s="6" t="s">
        <v>14</v>
      </c>
      <c r="C4" s="5"/>
      <c r="D4" s="5"/>
      <c r="E4" s="5"/>
      <c r="F4" s="5"/>
      <c r="G4" s="5"/>
      <c r="H4" s="5"/>
      <c r="I4" s="5"/>
    </row>
    <row r="5" spans="1:9" ht="13.5" thickBot="1">
      <c r="A5" s="9"/>
      <c r="B5" s="9"/>
      <c r="C5" s="5"/>
      <c r="D5" s="9"/>
      <c r="E5" s="9"/>
      <c r="F5" s="9"/>
      <c r="G5" s="9"/>
      <c r="H5" s="5"/>
      <c r="I5" s="5"/>
    </row>
    <row r="6" spans="1:9" ht="12.75">
      <c r="A6" s="10" t="s">
        <v>1</v>
      </c>
      <c r="B6" s="10" t="s">
        <v>0</v>
      </c>
      <c r="C6" s="10" t="s">
        <v>12</v>
      </c>
      <c r="D6" s="10" t="s">
        <v>2</v>
      </c>
      <c r="E6" s="10" t="s">
        <v>3</v>
      </c>
      <c r="F6" s="10" t="s">
        <v>5</v>
      </c>
      <c r="G6" s="10" t="s">
        <v>4</v>
      </c>
      <c r="H6" s="10" t="s">
        <v>10</v>
      </c>
      <c r="I6" s="10" t="s">
        <v>11</v>
      </c>
    </row>
    <row r="7" spans="1:9" ht="12.75">
      <c r="A7" s="14"/>
      <c r="B7" s="14"/>
      <c r="C7" s="14"/>
      <c r="D7" s="14"/>
      <c r="E7" s="14"/>
      <c r="F7" s="14"/>
      <c r="G7" s="14"/>
      <c r="H7" s="14"/>
      <c r="I7" s="14"/>
    </row>
    <row r="8" spans="1:10" ht="12.75">
      <c r="A8" s="23">
        <v>43098</v>
      </c>
      <c r="B8" s="12">
        <v>27.78</v>
      </c>
      <c r="C8" s="19">
        <v>10.41</v>
      </c>
      <c r="D8" s="19">
        <v>0.9476245154</v>
      </c>
      <c r="E8" s="19">
        <v>1.738099712</v>
      </c>
      <c r="F8" s="19">
        <v>0.5584300956777398</v>
      </c>
      <c r="G8" s="19">
        <v>2.361505085280019</v>
      </c>
      <c r="H8" s="19">
        <v>1.2219648814169737</v>
      </c>
      <c r="I8" s="19">
        <v>23.77540896457646</v>
      </c>
      <c r="J8" s="19"/>
    </row>
    <row r="9" spans="1:9" ht="12.75">
      <c r="A9" s="2">
        <v>43105</v>
      </c>
      <c r="B9" s="12">
        <v>30.6</v>
      </c>
      <c r="C9" s="19">
        <v>12.35</v>
      </c>
      <c r="D9" s="3">
        <v>1.0704727904</v>
      </c>
      <c r="E9" s="3">
        <v>2.075473558</v>
      </c>
      <c r="F9" s="3">
        <v>0.6970642836777399</v>
      </c>
      <c r="G9" s="3">
        <v>2.760308202024175</v>
      </c>
      <c r="H9" s="3">
        <v>1.3137077329431515</v>
      </c>
      <c r="I9" s="3">
        <v>27</v>
      </c>
    </row>
    <row r="10" spans="1:9" ht="12.75">
      <c r="A10" s="2">
        <v>43112</v>
      </c>
      <c r="B10" s="12">
        <v>36.22</v>
      </c>
      <c r="C10" s="19">
        <v>14.13</v>
      </c>
      <c r="D10" s="3">
        <v>1.3475924504</v>
      </c>
      <c r="E10" s="3">
        <v>2.29623708</v>
      </c>
      <c r="F10" s="3">
        <v>0.961011066</v>
      </c>
      <c r="G10" s="3">
        <v>3.3405570257942694</v>
      </c>
      <c r="H10" s="3">
        <v>1.6966909293561883</v>
      </c>
      <c r="I10" s="3">
        <v>27.609441735404804</v>
      </c>
    </row>
    <row r="11" spans="1:9" ht="12.75">
      <c r="A11" s="2">
        <v>43119</v>
      </c>
      <c r="B11" s="12">
        <v>45.38</v>
      </c>
      <c r="C11" s="19">
        <v>17.14</v>
      </c>
      <c r="D11" s="3">
        <v>1.8400296054</v>
      </c>
      <c r="E11" s="3">
        <v>2.8719017449999997</v>
      </c>
      <c r="F11" s="3">
        <v>1.3803975670000002</v>
      </c>
      <c r="G11" s="3">
        <v>4.1486342235010705</v>
      </c>
      <c r="H11" s="3">
        <v>2.34212959038957</v>
      </c>
      <c r="I11" s="3">
        <v>31.622979702633135</v>
      </c>
    </row>
    <row r="12" spans="1:9" ht="12.75">
      <c r="A12" s="2">
        <v>43126</v>
      </c>
      <c r="B12" s="12">
        <v>54.81</v>
      </c>
      <c r="C12" s="19">
        <v>19.38</v>
      </c>
      <c r="D12" s="3">
        <v>2.1768314453999995</v>
      </c>
      <c r="E12" s="3">
        <v>3.56987746</v>
      </c>
      <c r="F12" s="3">
        <v>1.633651229959459</v>
      </c>
      <c r="G12" s="3">
        <v>4.928926033046885</v>
      </c>
      <c r="H12" s="3">
        <v>2.7585146044823095</v>
      </c>
      <c r="I12" s="3">
        <v>46.229607036775235</v>
      </c>
    </row>
    <row r="13" spans="1:9" ht="12.75">
      <c r="A13" s="2">
        <v>43133</v>
      </c>
      <c r="B13" s="12">
        <v>73.31</v>
      </c>
      <c r="C13" s="19">
        <v>32.31</v>
      </c>
      <c r="D13" s="3">
        <v>2.3408370753999996</v>
      </c>
      <c r="E13" s="3">
        <v>3.8639859399999996</v>
      </c>
      <c r="F13" s="3">
        <v>1.961424440959459</v>
      </c>
      <c r="G13" s="3">
        <v>5.882865179829873</v>
      </c>
      <c r="H13" s="3">
        <v>2.9581755321493275</v>
      </c>
      <c r="I13" s="3">
        <v>45.112728966605175</v>
      </c>
    </row>
    <row r="14" spans="1:9" ht="12.75">
      <c r="A14" s="2">
        <v>43140</v>
      </c>
      <c r="B14" s="12">
        <v>87.79</v>
      </c>
      <c r="C14" s="19">
        <v>46.21</v>
      </c>
      <c r="D14" s="3">
        <v>2.8198597203999998</v>
      </c>
      <c r="E14" s="3">
        <v>4.637543405000001</v>
      </c>
      <c r="F14" s="3">
        <v>2.5410373212535773</v>
      </c>
      <c r="G14" s="3">
        <v>7.339501608556404</v>
      </c>
      <c r="H14" s="3">
        <v>3.3849737647277647</v>
      </c>
      <c r="I14" s="3">
        <v>45.24341428731128</v>
      </c>
    </row>
    <row r="15" spans="1:9" ht="12.75">
      <c r="A15" s="2">
        <v>43147</v>
      </c>
      <c r="B15" s="12">
        <v>120.93</v>
      </c>
      <c r="C15" s="19">
        <v>63.24</v>
      </c>
      <c r="D15" s="3">
        <v>3.2460380403999998</v>
      </c>
      <c r="E15" s="3">
        <v>5.638597522</v>
      </c>
      <c r="F15" s="3">
        <v>2.9828932179202434</v>
      </c>
      <c r="G15" s="3">
        <v>8.522500037971433</v>
      </c>
      <c r="H15" s="3">
        <v>4.035125233776975</v>
      </c>
      <c r="I15" s="3">
        <v>45.112728966605175</v>
      </c>
    </row>
    <row r="16" spans="1:9" ht="12.75">
      <c r="A16" s="2">
        <v>43154</v>
      </c>
      <c r="B16" s="12">
        <v>134.87</v>
      </c>
      <c r="C16" s="19">
        <v>74.64</v>
      </c>
      <c r="D16" s="3">
        <v>3.2255952824</v>
      </c>
      <c r="E16" s="3">
        <v>5.817003761</v>
      </c>
      <c r="F16" s="3">
        <v>2.938743009253577</v>
      </c>
      <c r="G16" s="3">
        <v>9.147248979452733</v>
      </c>
      <c r="H16" s="3">
        <v>4.181859945170977</v>
      </c>
      <c r="I16" s="3">
        <v>44.39735404399249</v>
      </c>
    </row>
    <row r="17" spans="1:9" ht="12.75">
      <c r="A17" s="2">
        <v>43161</v>
      </c>
      <c r="B17" s="12">
        <v>137.43</v>
      </c>
      <c r="C17" s="19">
        <v>77.62</v>
      </c>
      <c r="D17" s="3">
        <v>3.26149762</v>
      </c>
      <c r="E17" s="3">
        <v>5.877777072</v>
      </c>
      <c r="F17" s="3">
        <v>2.897784117253577</v>
      </c>
      <c r="G17" s="3">
        <v>9.617809611940167</v>
      </c>
      <c r="H17" s="3">
        <v>4.272006707638216</v>
      </c>
      <c r="I17" s="3">
        <v>45.37428950108148</v>
      </c>
    </row>
    <row r="18" spans="1:9" ht="12.75">
      <c r="A18" s="2">
        <v>43168</v>
      </c>
      <c r="B18" s="12">
        <v>139.42</v>
      </c>
      <c r="C18" s="19">
        <v>79.89</v>
      </c>
      <c r="D18" s="3">
        <v>3.45956579</v>
      </c>
      <c r="E18" s="3">
        <v>5.94353121</v>
      </c>
      <c r="F18" s="3">
        <v>2.8789042372535767</v>
      </c>
      <c r="G18" s="3">
        <v>10.01087992894596</v>
      </c>
      <c r="H18" s="3">
        <v>4.534251608266361</v>
      </c>
      <c r="I18" s="3">
        <v>45.112728966605175</v>
      </c>
    </row>
    <row r="19" spans="1:9" ht="12.75">
      <c r="A19" s="2">
        <v>43175</v>
      </c>
      <c r="B19" s="12">
        <v>140.56</v>
      </c>
      <c r="C19" s="19">
        <v>82.34</v>
      </c>
      <c r="D19" s="3">
        <v>3.5850232199999996</v>
      </c>
      <c r="E19" s="3">
        <v>6.045136027999999</v>
      </c>
      <c r="F19" s="3">
        <v>2.926133403253577</v>
      </c>
      <c r="G19" s="3">
        <v>10.415469645250514</v>
      </c>
      <c r="H19" s="3">
        <v>4.712181861599264</v>
      </c>
      <c r="I19" s="3">
        <v>44.65682575348325</v>
      </c>
    </row>
    <row r="20" spans="1:9" ht="12.75">
      <c r="A20" s="2">
        <v>43182</v>
      </c>
      <c r="B20" s="12">
        <v>138.71</v>
      </c>
      <c r="C20" s="19">
        <v>84.28</v>
      </c>
      <c r="D20" s="3">
        <v>3.52912322</v>
      </c>
      <c r="E20" s="3">
        <v>6.118859158</v>
      </c>
      <c r="F20" s="3">
        <v>2.9040845612535766</v>
      </c>
      <c r="G20" s="3">
        <v>10.769921007129879</v>
      </c>
      <c r="H20" s="3">
        <v>4.797704670358361</v>
      </c>
      <c r="I20" s="3">
        <v>42.22251226447548</v>
      </c>
    </row>
    <row r="21" spans="1:9" ht="12.75">
      <c r="A21" s="2">
        <v>43189</v>
      </c>
      <c r="B21" s="12">
        <v>138.71</v>
      </c>
      <c r="C21" s="19">
        <v>86.1</v>
      </c>
      <c r="D21" s="3">
        <v>3.5114232199999997</v>
      </c>
      <c r="E21" s="3">
        <v>6.1522913400000006</v>
      </c>
      <c r="F21" s="3">
        <v>2.9088098942535767</v>
      </c>
      <c r="G21" s="3">
        <v>11.036419448784441</v>
      </c>
      <c r="H21" s="3">
        <v>4.904191844648858</v>
      </c>
      <c r="I21" s="3">
        <v>41.59329704239059</v>
      </c>
    </row>
    <row r="22" spans="1:9" ht="12.75">
      <c r="A22" s="2">
        <v>43196</v>
      </c>
      <c r="B22" s="12">
        <v>138.85</v>
      </c>
      <c r="C22" s="19">
        <v>86.66</v>
      </c>
      <c r="D22" s="3">
        <v>3.5362232199999997</v>
      </c>
      <c r="E22" s="3">
        <v>6.37411966</v>
      </c>
      <c r="F22" s="3">
        <v>2.9088098942535767</v>
      </c>
      <c r="G22" s="3">
        <v>11.243272522822037</v>
      </c>
      <c r="H22" s="3">
        <v>4.891143599080873</v>
      </c>
      <c r="I22" s="3">
        <v>41.970256495960314</v>
      </c>
    </row>
    <row r="23" spans="1:9" ht="12.75">
      <c r="A23" s="2">
        <v>43203</v>
      </c>
      <c r="B23" s="12">
        <v>138.57</v>
      </c>
      <c r="C23" s="19">
        <v>87</v>
      </c>
      <c r="D23" s="3">
        <v>3.54662322</v>
      </c>
      <c r="E23" s="3">
        <v>6.4107</v>
      </c>
      <c r="F23" s="3">
        <v>2.9088098942535767</v>
      </c>
      <c r="G23" s="3">
        <v>11.306542009370114</v>
      </c>
      <c r="H23" s="3">
        <v>4.909917235315976</v>
      </c>
      <c r="I23" s="3">
        <v>43.75199790156472</v>
      </c>
    </row>
    <row r="24" spans="1:9" ht="12.75">
      <c r="A24" s="2">
        <v>43210</v>
      </c>
      <c r="B24" s="12">
        <v>138.28</v>
      </c>
      <c r="C24" s="19">
        <v>87.1</v>
      </c>
      <c r="D24" s="3">
        <v>3.53622322</v>
      </c>
      <c r="E24" s="3">
        <v>6.410685289999999</v>
      </c>
      <c r="F24" s="3">
        <v>2.874860762959459</v>
      </c>
      <c r="G24" s="3">
        <v>11.345235491599542</v>
      </c>
      <c r="H24" s="3">
        <v>4.886617183819049</v>
      </c>
      <c r="I24" s="3">
        <v>42.09628943351123</v>
      </c>
    </row>
    <row r="25" spans="1:9" ht="12.75">
      <c r="A25" s="2">
        <v>43217</v>
      </c>
      <c r="B25" s="12">
        <v>138.14</v>
      </c>
      <c r="C25" s="19">
        <v>87.1</v>
      </c>
      <c r="D25" s="3">
        <v>3.52912322</v>
      </c>
      <c r="E25" s="3">
        <v>6.4107</v>
      </c>
      <c r="F25" s="3">
        <v>2.837318442959459</v>
      </c>
      <c r="G25" s="3">
        <v>11.003820400862887</v>
      </c>
      <c r="H25" s="3">
        <v>4.9372164474178115</v>
      </c>
      <c r="I25" s="3">
        <v>41.155671048299666</v>
      </c>
    </row>
    <row r="26" spans="1:9" ht="12.75">
      <c r="A26" s="2">
        <v>43224</v>
      </c>
      <c r="B26" s="12">
        <v>136.71</v>
      </c>
      <c r="C26" s="19">
        <v>87.16</v>
      </c>
      <c r="D26" s="3">
        <v>3.5362232199999997</v>
      </c>
      <c r="E26" s="3">
        <v>6.4107</v>
      </c>
      <c r="F26" s="3">
        <v>2.830201767959459</v>
      </c>
      <c r="G26" s="3">
        <v>11.037351504098517</v>
      </c>
      <c r="H26" s="3">
        <v>4.941439291215084</v>
      </c>
      <c r="I26" s="3">
        <v>41.155671047834005</v>
      </c>
    </row>
    <row r="27" spans="1:9" ht="12.75">
      <c r="A27" s="2">
        <v>43231</v>
      </c>
      <c r="B27" s="12">
        <v>132.61</v>
      </c>
      <c r="C27" s="19">
        <v>87.1</v>
      </c>
      <c r="D27" s="3">
        <v>3.52912322</v>
      </c>
      <c r="E27" s="3">
        <v>6.4107</v>
      </c>
      <c r="F27" s="3">
        <v>2.8338052839594594</v>
      </c>
      <c r="G27" s="3">
        <v>10.952032372769793</v>
      </c>
      <c r="H27" s="3">
        <v>4.96051377886532</v>
      </c>
      <c r="I27" s="3">
        <v>40.844505251474004</v>
      </c>
    </row>
    <row r="28" spans="1:9" ht="12.75">
      <c r="A28" s="2">
        <v>43238</v>
      </c>
      <c r="B28" s="12">
        <v>127.84</v>
      </c>
      <c r="C28" s="19">
        <v>86.92</v>
      </c>
      <c r="D28" s="3">
        <v>3.5234232199999997</v>
      </c>
      <c r="E28" s="3">
        <v>6.3989465899999995</v>
      </c>
      <c r="F28" s="3">
        <v>2.7917795280000006</v>
      </c>
      <c r="G28" s="3">
        <v>10.691945228689795</v>
      </c>
      <c r="H28" s="3">
        <v>4.954008118395278</v>
      </c>
      <c r="I28" s="3">
        <v>40.41086701405726</v>
      </c>
    </row>
    <row r="29" spans="1:9" ht="12.75">
      <c r="A29" s="2">
        <v>43245</v>
      </c>
      <c r="B29" s="12">
        <v>124.23</v>
      </c>
      <c r="C29" s="19">
        <v>86.63</v>
      </c>
      <c r="D29" s="3">
        <v>3.5108441399999997</v>
      </c>
      <c r="E29" s="3">
        <v>6.398047763999999</v>
      </c>
      <c r="F29" s="3">
        <v>2.7538902410000006</v>
      </c>
      <c r="G29" s="3">
        <v>10.394161600486402</v>
      </c>
      <c r="H29" s="3">
        <v>4.946409319680226</v>
      </c>
      <c r="I29" s="3">
        <v>40.10254961482275</v>
      </c>
    </row>
    <row r="30" spans="1:9" ht="12.75">
      <c r="A30" s="2">
        <v>43252</v>
      </c>
      <c r="B30" s="12">
        <v>119.7</v>
      </c>
      <c r="C30" s="19">
        <v>86.5</v>
      </c>
      <c r="D30" s="3">
        <v>3.50968598</v>
      </c>
      <c r="E30" s="3">
        <v>6.3443417339999995</v>
      </c>
      <c r="F30" s="3">
        <v>2.7226584260000006</v>
      </c>
      <c r="G30" s="3">
        <v>10.182717526642254</v>
      </c>
      <c r="H30" s="3">
        <v>4.935225556547219</v>
      </c>
      <c r="I30" s="3">
        <v>40.164118148125965</v>
      </c>
    </row>
    <row r="31" spans="1:9" ht="12.75">
      <c r="A31" s="2">
        <v>43259</v>
      </c>
      <c r="B31" s="12">
        <v>118.21</v>
      </c>
      <c r="C31" s="19">
        <v>86.31</v>
      </c>
      <c r="D31" s="3">
        <v>3.45956506</v>
      </c>
      <c r="E31" s="3">
        <v>6.319210439999999</v>
      </c>
      <c r="F31" s="3">
        <v>2.6815235840000007</v>
      </c>
      <c r="G31" s="3">
        <v>9.941595424597388</v>
      </c>
      <c r="H31" s="3">
        <v>4.945755433150841</v>
      </c>
      <c r="I31" s="3">
        <v>40.2257341546661</v>
      </c>
    </row>
    <row r="32" spans="1:9" ht="12.75">
      <c r="A32" s="2">
        <v>43266</v>
      </c>
      <c r="B32" s="12">
        <v>114.69</v>
      </c>
      <c r="C32" s="19">
        <v>86.23</v>
      </c>
      <c r="D32" s="3">
        <v>3.3876232199999996</v>
      </c>
      <c r="E32" s="3">
        <v>6.164175375999999</v>
      </c>
      <c r="F32" s="3">
        <v>2.6284673820000006</v>
      </c>
      <c r="G32" s="3">
        <v>9.748880597189405</v>
      </c>
      <c r="H32" s="3">
        <v>5.098814249187218</v>
      </c>
      <c r="I32" s="3">
        <v>39.97955496839273</v>
      </c>
    </row>
    <row r="33" spans="1:9" ht="12.75">
      <c r="A33" s="2">
        <v>43273</v>
      </c>
      <c r="B33" s="12">
        <v>110.56</v>
      </c>
      <c r="C33" s="19">
        <v>86.03</v>
      </c>
      <c r="D33" s="3">
        <v>3.19184865</v>
      </c>
      <c r="E33" s="3">
        <v>6.012541164</v>
      </c>
      <c r="F33" s="3">
        <v>2.4937577359999996</v>
      </c>
      <c r="G33" s="3">
        <v>9.373837828291759</v>
      </c>
      <c r="H33" s="3">
        <v>5.032509098122194</v>
      </c>
      <c r="I33" s="3">
        <v>39.85675021491039</v>
      </c>
    </row>
    <row r="34" spans="1:9" ht="12.75">
      <c r="A34" s="2">
        <v>43280</v>
      </c>
      <c r="B34" s="12">
        <v>106.09</v>
      </c>
      <c r="C34" s="19">
        <v>85.63</v>
      </c>
      <c r="D34" s="3">
        <v>3.0607697399999996</v>
      </c>
      <c r="E34" s="3">
        <v>5.666001757</v>
      </c>
      <c r="F34" s="3">
        <v>2.4176441430000004</v>
      </c>
      <c r="G34" s="3">
        <v>9.040121976868992</v>
      </c>
      <c r="H34" s="3">
        <v>4.996229737091563</v>
      </c>
      <c r="I34" s="3">
        <v>39.672899134545844</v>
      </c>
    </row>
    <row r="35" spans="1:9" ht="12.75">
      <c r="A35" s="2">
        <v>43287</v>
      </c>
      <c r="B35" s="12">
        <v>102.01</v>
      </c>
      <c r="C35" s="19">
        <v>85.27</v>
      </c>
      <c r="D35" s="3">
        <v>2.89336974</v>
      </c>
      <c r="E35" s="3">
        <v>5.333320560999999</v>
      </c>
      <c r="F35" s="3">
        <v>2.3000738830000005</v>
      </c>
      <c r="G35" s="3">
        <v>8.605487678259248</v>
      </c>
      <c r="H35" s="3">
        <v>4.830830924465668</v>
      </c>
      <c r="I35" s="3">
        <v>39.3674301330189</v>
      </c>
    </row>
    <row r="36" spans="1:9" ht="12.75">
      <c r="A36" s="2">
        <v>43294</v>
      </c>
      <c r="B36" s="12">
        <v>98.35</v>
      </c>
      <c r="C36" s="19">
        <v>84.93</v>
      </c>
      <c r="D36" s="3">
        <v>2.67991158</v>
      </c>
      <c r="E36" s="3">
        <v>4.941746906999999</v>
      </c>
      <c r="F36" s="3">
        <v>2.2173730529999998</v>
      </c>
      <c r="G36" s="3">
        <v>8.233016622856614</v>
      </c>
      <c r="H36" s="3">
        <v>4.688250235720991</v>
      </c>
      <c r="I36" s="3">
        <v>39.063147963928316</v>
      </c>
    </row>
    <row r="37" spans="1:9" ht="12.75">
      <c r="A37" s="2">
        <v>43301</v>
      </c>
      <c r="B37" s="12">
        <v>94.98</v>
      </c>
      <c r="C37" s="19">
        <v>84.51</v>
      </c>
      <c r="D37" s="3">
        <v>2.4968325</v>
      </c>
      <c r="E37" s="3">
        <v>4.6413882619999995</v>
      </c>
      <c r="F37" s="3">
        <v>2.062044450000064</v>
      </c>
      <c r="G37" s="3">
        <v>7.7816480828032235</v>
      </c>
      <c r="H37" s="3">
        <v>4.455878026981685</v>
      </c>
      <c r="I37" s="3">
        <v>38.27756870034642</v>
      </c>
    </row>
    <row r="38" spans="1:9" ht="12.75">
      <c r="A38" s="2">
        <v>43308</v>
      </c>
      <c r="B38" s="12">
        <v>91.18</v>
      </c>
      <c r="C38" s="19">
        <v>84.11</v>
      </c>
      <c r="D38" s="3">
        <v>2.2909325</v>
      </c>
      <c r="E38" s="3">
        <v>4.426425683</v>
      </c>
      <c r="F38" s="3">
        <v>1.9410430330000643</v>
      </c>
      <c r="G38" s="3">
        <v>7.362202557457749</v>
      </c>
      <c r="H38" s="3">
        <v>4.499349951058277</v>
      </c>
      <c r="I38" s="3">
        <v>37.44053271538138</v>
      </c>
    </row>
    <row r="39" spans="1:9" ht="12.75">
      <c r="A39" s="2">
        <v>43315</v>
      </c>
      <c r="B39" s="12">
        <v>87.36</v>
      </c>
      <c r="C39" s="19">
        <v>83.62</v>
      </c>
      <c r="D39" s="3">
        <v>2.07725617</v>
      </c>
      <c r="E39" s="3">
        <v>4.148554525</v>
      </c>
      <c r="F39" s="3">
        <v>1.8188012000000642</v>
      </c>
      <c r="G39" s="3">
        <v>6.95792977289288</v>
      </c>
      <c r="H39" s="3">
        <v>4.412702151304554</v>
      </c>
      <c r="I39" s="3">
        <v>36.55403388766132</v>
      </c>
    </row>
    <row r="40" spans="1:9" ht="12.75">
      <c r="A40" s="2">
        <v>43322</v>
      </c>
      <c r="B40" s="12">
        <v>85.89</v>
      </c>
      <c r="C40" s="19">
        <v>83.45</v>
      </c>
      <c r="D40" s="3">
        <v>1.87415617</v>
      </c>
      <c r="E40" s="3">
        <v>3.7044719360000005</v>
      </c>
      <c r="F40" s="3">
        <v>1.7204270400000647</v>
      </c>
      <c r="G40" s="3">
        <v>6.470804468777081</v>
      </c>
      <c r="H40" s="3">
        <v>4.16232847951008</v>
      </c>
      <c r="I40" s="3">
        <v>36.31943818574797</v>
      </c>
    </row>
    <row r="41" spans="1:9" ht="12.75">
      <c r="A41" s="2">
        <v>43329</v>
      </c>
      <c r="B41" s="12">
        <v>82.13</v>
      </c>
      <c r="C41" s="19">
        <v>83.04</v>
      </c>
      <c r="D41" s="3">
        <v>1.5952434</v>
      </c>
      <c r="E41" s="3">
        <v>3.208620006</v>
      </c>
      <c r="F41" s="3">
        <v>1.6456762500000643</v>
      </c>
      <c r="G41" s="3">
        <v>5.898007567001841</v>
      </c>
      <c r="H41" s="3">
        <v>3.8543040544306324</v>
      </c>
      <c r="I41" s="3">
        <v>35.62020851575795</v>
      </c>
    </row>
    <row r="42" spans="1:9" ht="12.75">
      <c r="A42" s="2">
        <v>43336</v>
      </c>
      <c r="B42" s="12">
        <v>78.85</v>
      </c>
      <c r="C42" s="19">
        <v>82.67</v>
      </c>
      <c r="D42" s="3">
        <v>1.44463896</v>
      </c>
      <c r="E42" s="3">
        <v>2.7571565870000003</v>
      </c>
      <c r="F42" s="3">
        <v>1.5424115290000646</v>
      </c>
      <c r="G42" s="3">
        <v>5.391083211287165</v>
      </c>
      <c r="H42" s="3">
        <v>3.5092147297515752</v>
      </c>
      <c r="I42" s="3">
        <v>34.92781500061534</v>
      </c>
    </row>
    <row r="43" spans="1:10" ht="12.75">
      <c r="A43" s="2">
        <v>43343</v>
      </c>
      <c r="B43" s="12">
        <v>74.63</v>
      </c>
      <c r="C43" s="19">
        <v>82.2</v>
      </c>
      <c r="D43" s="3">
        <v>1.26670195</v>
      </c>
      <c r="E43" s="3">
        <v>2.291805256</v>
      </c>
      <c r="F43" s="3">
        <v>1.3402462500137116</v>
      </c>
      <c r="G43" s="3">
        <v>4.822451986418345</v>
      </c>
      <c r="H43" s="3">
        <v>2.9947497098413223</v>
      </c>
      <c r="I43" s="3">
        <v>33.78901726330656</v>
      </c>
      <c r="J43" s="20"/>
    </row>
    <row r="44" spans="1:10" ht="12.75">
      <c r="A44" s="2">
        <v>43350</v>
      </c>
      <c r="B44" s="12">
        <v>69.62</v>
      </c>
      <c r="C44" s="19">
        <v>81.9</v>
      </c>
      <c r="D44" s="3">
        <v>1.128951585</v>
      </c>
      <c r="E44" s="3">
        <v>1.9839126610000002</v>
      </c>
      <c r="F44" s="3">
        <v>1.1720144930137117</v>
      </c>
      <c r="G44" s="3">
        <v>4.36321512331485</v>
      </c>
      <c r="H44" s="3">
        <v>2.4830943389699107</v>
      </c>
      <c r="I44" s="3">
        <v>32.66920884428106</v>
      </c>
      <c r="J44" s="20"/>
    </row>
    <row r="45" spans="1:10" ht="12.75">
      <c r="A45" s="2">
        <v>43357</v>
      </c>
      <c r="B45" s="12">
        <v>64.79</v>
      </c>
      <c r="C45" s="19">
        <v>81.45</v>
      </c>
      <c r="D45" s="3">
        <v>0.995832655</v>
      </c>
      <c r="E45" s="3">
        <v>1.7115810980000004</v>
      </c>
      <c r="F45" s="3">
        <v>1.0644084570137118</v>
      </c>
      <c r="G45" s="3">
        <v>3.992478782890557</v>
      </c>
      <c r="H45" s="3">
        <v>1.9752941600086624</v>
      </c>
      <c r="I45" s="3">
        <v>31.51384725872919</v>
      </c>
      <c r="J45" s="20"/>
    </row>
    <row r="46" spans="1:10" ht="12.75">
      <c r="A46" s="2">
        <v>43364</v>
      </c>
      <c r="B46" s="12">
        <v>60.07353731120219</v>
      </c>
      <c r="C46" s="19">
        <v>80.69</v>
      </c>
      <c r="D46" s="3">
        <v>0.9056774180666667</v>
      </c>
      <c r="E46" s="3">
        <v>1.4684853539999998</v>
      </c>
      <c r="F46" s="3">
        <v>1.0322417130137116</v>
      </c>
      <c r="G46" s="3">
        <v>3.7727008370137156</v>
      </c>
      <c r="H46" s="3">
        <v>1.5778585649988048</v>
      </c>
      <c r="I46" s="3">
        <v>30.112405764842666</v>
      </c>
      <c r="J46" s="20"/>
    </row>
    <row r="47" spans="1:9" ht="12.75">
      <c r="A47" s="2">
        <v>43371</v>
      </c>
      <c r="B47" s="12">
        <v>56.29</v>
      </c>
      <c r="C47" s="19">
        <v>79.77</v>
      </c>
      <c r="D47" s="3">
        <v>0.8206774180666667</v>
      </c>
      <c r="E47" s="3">
        <v>1.291740312</v>
      </c>
      <c r="F47" s="3">
        <v>1.0532476440137117</v>
      </c>
      <c r="G47" s="3">
        <v>3.559075535591855</v>
      </c>
      <c r="H47" s="3">
        <v>1.164216028933969</v>
      </c>
      <c r="I47" s="3">
        <v>29.89964777915299</v>
      </c>
    </row>
    <row r="48" spans="1:9" ht="12.75">
      <c r="A48" s="2">
        <v>43378</v>
      </c>
      <c r="B48" s="12">
        <v>51.19334257392773</v>
      </c>
      <c r="C48" s="19">
        <v>78.09450625</v>
      </c>
      <c r="D48" s="3">
        <v>0.7862774180666667</v>
      </c>
      <c r="E48" s="3">
        <v>1.1553008816</v>
      </c>
      <c r="F48" s="3">
        <v>0.9806780260137116</v>
      </c>
      <c r="G48" s="3">
        <v>3.2164857398964344</v>
      </c>
      <c r="H48" s="3">
        <v>0.7244689336296473</v>
      </c>
      <c r="I48" s="3">
        <v>28.899420261355377</v>
      </c>
    </row>
    <row r="49" spans="1:9" ht="12.75">
      <c r="A49" s="2">
        <v>43385</v>
      </c>
      <c r="B49" s="12">
        <v>48.85657791784638</v>
      </c>
      <c r="C49" s="19">
        <v>76.45</v>
      </c>
      <c r="D49" s="3">
        <v>0.7741774180666667</v>
      </c>
      <c r="E49" s="3">
        <v>1.1126461710000002</v>
      </c>
      <c r="F49" s="3">
        <v>0.9114074560137116</v>
      </c>
      <c r="G49" s="3">
        <v>2.9718747627018747</v>
      </c>
      <c r="H49" s="3">
        <v>0.5319512171502274</v>
      </c>
      <c r="I49" s="3">
        <v>27.609441735404804</v>
      </c>
    </row>
    <row r="50" spans="1:9" ht="12.75">
      <c r="A50" s="2">
        <v>43392</v>
      </c>
      <c r="B50" s="12">
        <v>47.447896359635756</v>
      </c>
      <c r="C50" s="19">
        <v>74.7</v>
      </c>
      <c r="D50" s="3">
        <v>0.8110774180666667</v>
      </c>
      <c r="E50" s="3">
        <v>1.187841865</v>
      </c>
      <c r="F50" s="3">
        <v>0.8191755850137116</v>
      </c>
      <c r="G50" s="3">
        <v>2.967361765840878</v>
      </c>
      <c r="H50" s="3">
        <v>0.6324072214708609</v>
      </c>
      <c r="I50" s="3">
        <v>26.69902936215073</v>
      </c>
    </row>
    <row r="51" spans="1:9" ht="12.75">
      <c r="A51" s="2">
        <v>43399</v>
      </c>
      <c r="B51" s="12">
        <v>46.06154954845116</v>
      </c>
      <c r="C51" s="19">
        <v>72.6853265625</v>
      </c>
      <c r="D51" s="3">
        <v>0.7890774180666668</v>
      </c>
      <c r="E51" s="3">
        <v>1.1817541029999998</v>
      </c>
      <c r="F51" s="3">
        <v>0.748378490000078</v>
      </c>
      <c r="G51" s="3">
        <v>2.773654299245619</v>
      </c>
      <c r="H51" s="3">
        <v>0.7157798353201112</v>
      </c>
      <c r="I51" s="3">
        <v>24.53833047030054</v>
      </c>
    </row>
    <row r="52" spans="1:9" ht="12.75">
      <c r="A52" s="2">
        <v>43406</v>
      </c>
      <c r="B52" s="12">
        <v>46.93</v>
      </c>
      <c r="C52" s="19">
        <v>70.61</v>
      </c>
      <c r="D52" s="3">
        <v>0.6710774180666668</v>
      </c>
      <c r="E52" s="3">
        <v>0.9539714859999999</v>
      </c>
      <c r="F52" s="3">
        <v>0.877693862000078</v>
      </c>
      <c r="G52" s="3">
        <v>2.307141528164146</v>
      </c>
      <c r="H52" s="3">
        <v>0.8104947169141568</v>
      </c>
      <c r="I52" s="3">
        <v>22.103270581895746</v>
      </c>
    </row>
    <row r="53" spans="1:9" ht="12.75">
      <c r="A53" s="2">
        <v>43413</v>
      </c>
      <c r="B53" s="12">
        <v>43.68912378131565</v>
      </c>
      <c r="C53" s="19">
        <v>69.61</v>
      </c>
      <c r="D53" s="3">
        <v>0.6453774180666667</v>
      </c>
      <c r="E53" s="3">
        <v>0.811543402</v>
      </c>
      <c r="F53" s="3">
        <v>0.7448588360000779</v>
      </c>
      <c r="G53" s="3">
        <v>2.0172267328341005</v>
      </c>
      <c r="H53" s="3">
        <v>0.8082582548428948</v>
      </c>
      <c r="I53" s="3">
        <v>19.155041867024526</v>
      </c>
    </row>
    <row r="54" spans="1:9" ht="12.75">
      <c r="A54" s="2">
        <v>43420</v>
      </c>
      <c r="B54" s="12">
        <v>40.65865439655398</v>
      </c>
      <c r="C54" s="19">
        <v>67.48</v>
      </c>
      <c r="D54" s="3">
        <v>0.6477774180666667</v>
      </c>
      <c r="E54" s="3">
        <v>0.6460081049999999</v>
      </c>
      <c r="F54" s="3">
        <v>0.5672824399999997</v>
      </c>
      <c r="G54" s="3">
        <v>1.7048093620342555</v>
      </c>
      <c r="H54" s="3">
        <v>0.7982353488573588</v>
      </c>
      <c r="I54" s="3">
        <v>17.57762137401875</v>
      </c>
    </row>
    <row r="55" spans="1:9" ht="12.75">
      <c r="A55" s="2">
        <v>43427</v>
      </c>
      <c r="B55" s="12">
        <v>42.52848858134178</v>
      </c>
      <c r="C55" s="19">
        <v>67.22</v>
      </c>
      <c r="D55" s="3">
        <v>0.6361774180666667</v>
      </c>
      <c r="E55" s="3">
        <v>0.644291831</v>
      </c>
      <c r="F55" s="3">
        <v>0.5256453423999999</v>
      </c>
      <c r="G55" s="3">
        <v>1.5427242787957527</v>
      </c>
      <c r="H55" s="3">
        <v>0.8822254286840361</v>
      </c>
      <c r="I55" s="3">
        <v>15.683075108188465</v>
      </c>
    </row>
    <row r="56" spans="1:9" ht="12.75">
      <c r="A56" s="2">
        <v>43434</v>
      </c>
      <c r="B56" s="12">
        <v>44.86680294707285</v>
      </c>
      <c r="C56" s="19">
        <v>66.29</v>
      </c>
      <c r="D56" s="3">
        <v>0.6112774180666667</v>
      </c>
      <c r="E56" s="3">
        <v>0.683295643</v>
      </c>
      <c r="F56" s="3">
        <v>0.511090248</v>
      </c>
      <c r="G56" s="3">
        <v>1.4491623450211224</v>
      </c>
      <c r="H56" s="3">
        <v>1.0999006985756394</v>
      </c>
      <c r="I56" s="3">
        <v>16.224352457882166</v>
      </c>
    </row>
    <row r="57" spans="1:9" ht="12.75">
      <c r="A57" s="2">
        <v>43441</v>
      </c>
      <c r="B57" s="12">
        <v>47.8</v>
      </c>
      <c r="C57" s="19">
        <v>64.79</v>
      </c>
      <c r="D57" s="3">
        <v>0.6710774180666668</v>
      </c>
      <c r="E57" s="3">
        <v>0.797666458</v>
      </c>
      <c r="F57" s="3">
        <v>0.45243189200000006</v>
      </c>
      <c r="G57" s="3">
        <v>1.5029294177897736</v>
      </c>
      <c r="H57" s="3">
        <v>1.2760949511167659</v>
      </c>
      <c r="I57" s="3">
        <v>16.419920778689235</v>
      </c>
    </row>
    <row r="58" spans="1:9" ht="12.75">
      <c r="A58" s="2">
        <v>43448</v>
      </c>
      <c r="B58" s="12">
        <v>44.35999466536755</v>
      </c>
      <c r="C58" s="19">
        <v>61.83</v>
      </c>
      <c r="D58" s="3">
        <v>0.7397774180666667</v>
      </c>
      <c r="E58" s="3">
        <v>0.944786586</v>
      </c>
      <c r="F58" s="3">
        <v>0.4175651483999998</v>
      </c>
      <c r="G58" s="3">
        <v>1.5422405118559708</v>
      </c>
      <c r="H58" s="3">
        <v>1.3428237084910537</v>
      </c>
      <c r="I58" s="3">
        <v>16.26337117547661</v>
      </c>
    </row>
    <row r="59" spans="1:9" ht="12.75">
      <c r="A59" s="2">
        <v>43455</v>
      </c>
      <c r="B59" s="12">
        <v>56.90715287973145</v>
      </c>
      <c r="C59" s="19">
        <v>59.315209374999995</v>
      </c>
      <c r="D59" s="3">
        <v>0.96329992</v>
      </c>
      <c r="E59" s="3">
        <v>1.1442346515</v>
      </c>
      <c r="F59" s="3">
        <v>0.60711435</v>
      </c>
      <c r="G59" s="3">
        <v>2.279633517280165</v>
      </c>
      <c r="H59" s="3">
        <v>1.622221898442267</v>
      </c>
      <c r="I59" s="3">
        <v>20.23020372781463</v>
      </c>
    </row>
    <row r="60" spans="1:9" ht="12.75">
      <c r="A60" s="2">
        <v>43462</v>
      </c>
      <c r="B60" s="12">
        <v>60.23225572272778</v>
      </c>
      <c r="C60" s="19">
        <v>59.999779687499995</v>
      </c>
      <c r="D60" s="3">
        <v>1.006283015</v>
      </c>
      <c r="E60" s="3">
        <v>1.273780438</v>
      </c>
      <c r="F60" s="3">
        <v>0.7152529390000001</v>
      </c>
      <c r="G60" s="3">
        <v>3.3093593829980943</v>
      </c>
      <c r="H60" s="3">
        <v>1.8288835493101188</v>
      </c>
      <c r="I60" s="3">
        <v>21.69484932869233</v>
      </c>
    </row>
    <row r="61" spans="1:9" ht="12.75">
      <c r="A61" s="2"/>
      <c r="B61" s="12"/>
      <c r="C61" s="19"/>
      <c r="D61" s="3"/>
      <c r="E61" s="3"/>
      <c r="F61" s="3"/>
      <c r="G61" s="3"/>
      <c r="H61" s="3"/>
      <c r="I61" s="3"/>
    </row>
    <row r="62" spans="1:9" ht="12.75">
      <c r="A62" s="2"/>
      <c r="C62" s="19"/>
      <c r="H62" s="21"/>
      <c r="I62" s="21"/>
    </row>
    <row r="63" spans="1:9" ht="12.75">
      <c r="A63" s="2"/>
      <c r="C63" s="19"/>
      <c r="H63" s="21"/>
      <c r="I63" s="21"/>
    </row>
    <row r="64" spans="1:9" ht="12.75">
      <c r="A64" s="2"/>
      <c r="C64" s="19"/>
      <c r="H64" s="21"/>
      <c r="I64" s="21"/>
    </row>
    <row r="65" spans="1:9" ht="12.75">
      <c r="A65" s="2"/>
      <c r="C65" s="19"/>
      <c r="H65" s="21"/>
      <c r="I65" s="21"/>
    </row>
    <row r="66" spans="1:9" ht="12.75">
      <c r="A66" s="2"/>
      <c r="C66" s="19"/>
      <c r="H66" s="21"/>
      <c r="I66" s="21"/>
    </row>
    <row r="67" spans="1:9" ht="12.75">
      <c r="A67" s="2"/>
      <c r="C67" s="19"/>
      <c r="H67" s="21"/>
      <c r="I67" s="21"/>
    </row>
    <row r="68" spans="1:9" ht="12.75">
      <c r="A68" s="2"/>
      <c r="C68" s="19"/>
      <c r="H68" s="21"/>
      <c r="I68" s="21"/>
    </row>
    <row r="69" spans="1:9" ht="12.75">
      <c r="A69" s="2"/>
      <c r="C69" s="19"/>
      <c r="H69" s="21"/>
      <c r="I69" s="21"/>
    </row>
    <row r="70" spans="1:9" ht="12.75">
      <c r="A70" s="2"/>
      <c r="C70" s="19"/>
      <c r="H70" s="21"/>
      <c r="I70" s="21"/>
    </row>
    <row r="71" spans="1:3" ht="12.75">
      <c r="A71" s="2"/>
      <c r="C71" s="19"/>
    </row>
    <row r="72" spans="1:3" ht="12.75">
      <c r="A72" s="2"/>
      <c r="C72" s="19"/>
    </row>
    <row r="73" spans="1:3" ht="12.75">
      <c r="A73" s="2"/>
      <c r="C73" s="19"/>
    </row>
    <row r="74" spans="1:3" ht="12.75">
      <c r="A74" s="2"/>
      <c r="C74" s="19"/>
    </row>
    <row r="75" spans="1:3" ht="12.75">
      <c r="A75" s="2"/>
      <c r="C75" s="19"/>
    </row>
    <row r="76" spans="1:3" ht="12.75">
      <c r="A76" s="2"/>
      <c r="C76" s="19"/>
    </row>
    <row r="77" spans="1:3" ht="12.75">
      <c r="A77" s="2"/>
      <c r="C77" s="19"/>
    </row>
    <row r="78" spans="1:3" ht="12.75">
      <c r="A78" s="2"/>
      <c r="C78" s="19"/>
    </row>
    <row r="79" spans="1:3" ht="12.75">
      <c r="A79" s="2"/>
      <c r="C79" s="19"/>
    </row>
    <row r="80" spans="1:3" ht="12.75">
      <c r="A80" s="2"/>
      <c r="C80" s="19"/>
    </row>
    <row r="81" spans="1:3" ht="12.75">
      <c r="A81" s="2"/>
      <c r="C81" s="19"/>
    </row>
    <row r="82" spans="1:3" ht="12.75">
      <c r="A82" s="2"/>
      <c r="C82" s="19"/>
    </row>
    <row r="83" spans="1:3" ht="12.75">
      <c r="A83" s="2"/>
      <c r="C83" s="19"/>
    </row>
    <row r="84" spans="1:3" ht="12.75">
      <c r="A84" s="2"/>
      <c r="C84" s="19"/>
    </row>
    <row r="85" spans="1:3" ht="12.75">
      <c r="A85" s="2"/>
      <c r="C85" s="19"/>
    </row>
    <row r="86" spans="1:3" ht="12.75">
      <c r="A86" s="2"/>
      <c r="C86" s="19"/>
    </row>
    <row r="87" spans="1:3" ht="12.75">
      <c r="A87" s="2"/>
      <c r="C87" s="19"/>
    </row>
    <row r="88" spans="1:3" ht="12.75">
      <c r="A88" s="2"/>
      <c r="C88" s="19"/>
    </row>
    <row r="89" spans="1:3" ht="12.75">
      <c r="A89" s="2"/>
      <c r="C89" s="19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3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2.28125" style="0" bestFit="1" customWidth="1"/>
    <col min="3" max="3" width="13.00390625" style="0" customWidth="1"/>
    <col min="4" max="6" width="11.57421875" style="0" bestFit="1" customWidth="1"/>
    <col min="7" max="9" width="13.00390625" style="0" customWidth="1"/>
  </cols>
  <sheetData>
    <row r="1" ht="12.75">
      <c r="A1" s="7" t="s">
        <v>9</v>
      </c>
    </row>
    <row r="2" spans="1:9" ht="12.75">
      <c r="A2" s="25"/>
      <c r="B2" s="26"/>
      <c r="C2" s="26"/>
      <c r="D2" s="26"/>
      <c r="E2" s="26"/>
      <c r="F2" s="26"/>
      <c r="G2" s="26"/>
      <c r="H2" s="26"/>
      <c r="I2" s="26"/>
    </row>
    <row r="3" spans="1:9" ht="12.75">
      <c r="A3" s="26"/>
      <c r="B3" s="4"/>
      <c r="C3" s="26"/>
      <c r="D3" s="26"/>
      <c r="E3" s="26"/>
      <c r="F3" s="26"/>
      <c r="G3" s="26"/>
      <c r="H3" s="26"/>
      <c r="I3" s="26"/>
    </row>
    <row r="4" spans="1:9" ht="12.75">
      <c r="A4" s="4" t="s">
        <v>15</v>
      </c>
      <c r="B4" s="4"/>
      <c r="C4" s="26"/>
      <c r="D4" s="26"/>
      <c r="E4" s="26"/>
      <c r="F4" s="26"/>
      <c r="G4" s="26"/>
      <c r="H4" s="26"/>
      <c r="I4" s="26"/>
    </row>
    <row r="5" spans="1:9" ht="13.5" thickBot="1">
      <c r="A5" s="27"/>
      <c r="B5" s="27"/>
      <c r="C5" s="28"/>
      <c r="D5" s="27"/>
      <c r="E5" s="27"/>
      <c r="F5" s="27"/>
      <c r="G5" s="27"/>
      <c r="H5" s="28"/>
      <c r="I5" s="28"/>
    </row>
    <row r="6" spans="1:9" ht="12.75">
      <c r="A6" s="10" t="s">
        <v>1</v>
      </c>
      <c r="B6" s="10" t="s">
        <v>0</v>
      </c>
      <c r="C6" s="10" t="s">
        <v>12</v>
      </c>
      <c r="D6" s="10" t="s">
        <v>2</v>
      </c>
      <c r="E6" s="10" t="s">
        <v>3</v>
      </c>
      <c r="F6" s="10" t="s">
        <v>5</v>
      </c>
      <c r="G6" s="10" t="s">
        <v>4</v>
      </c>
      <c r="H6" s="10" t="s">
        <v>10</v>
      </c>
      <c r="I6" s="10" t="s">
        <v>11</v>
      </c>
    </row>
    <row r="7" spans="1:9" ht="16.5" customHeight="1">
      <c r="A7" s="26"/>
      <c r="B7" s="30"/>
      <c r="C7" s="30"/>
      <c r="D7" s="30"/>
      <c r="E7" s="30"/>
      <c r="F7" s="30"/>
      <c r="G7" s="30"/>
      <c r="H7" s="30"/>
      <c r="I7" s="30"/>
    </row>
    <row r="8" spans="2:9" ht="12.75" customHeight="1" hidden="1">
      <c r="B8" s="31">
        <v>3.973611111111111</v>
      </c>
      <c r="C8" s="31">
        <v>2.2675</v>
      </c>
      <c r="D8" s="31">
        <v>6.755</v>
      </c>
      <c r="E8" s="31">
        <v>7.086111111111111</v>
      </c>
      <c r="F8" s="31">
        <v>2.5722222222222224</v>
      </c>
      <c r="G8" s="31">
        <v>2.7280555555555557</v>
      </c>
      <c r="H8" s="31">
        <v>2.7058333333333335</v>
      </c>
      <c r="I8" s="31">
        <v>0.12416666666666666</v>
      </c>
    </row>
    <row r="9" spans="1:19" ht="12.75" customHeight="1">
      <c r="A9" s="2">
        <v>43098</v>
      </c>
      <c r="B9" s="3">
        <v>89.19695</v>
      </c>
      <c r="C9" s="3">
        <v>23.604675</v>
      </c>
      <c r="D9" s="3">
        <v>6.401203601527</v>
      </c>
      <c r="E9" s="3">
        <v>12.316367681422221</v>
      </c>
      <c r="F9" s="3">
        <v>1.4364063016599642</v>
      </c>
      <c r="G9" s="3">
        <v>6.442317067370851</v>
      </c>
      <c r="H9" s="3">
        <v>3.3064333083007615</v>
      </c>
      <c r="I9" s="3">
        <v>2.952113279768244</v>
      </c>
      <c r="S9" s="29"/>
    </row>
    <row r="10" spans="1:19" ht="12.75">
      <c r="A10" s="2">
        <v>43105</v>
      </c>
      <c r="B10" s="3">
        <v>98.25150000000001</v>
      </c>
      <c r="C10" s="3">
        <v>28.003625</v>
      </c>
      <c r="D10" s="3">
        <v>7.231043699152</v>
      </c>
      <c r="E10" s="3">
        <v>14.707036240161113</v>
      </c>
      <c r="F10" s="3">
        <v>1.7930042407932978</v>
      </c>
      <c r="G10" s="3">
        <v>7.530274125577618</v>
      </c>
      <c r="H10" s="3">
        <v>3.5546741740553442</v>
      </c>
      <c r="I10" s="3">
        <v>3.3525</v>
      </c>
      <c r="S10" s="29"/>
    </row>
    <row r="11" spans="1:19" ht="12.75">
      <c r="A11" s="2">
        <v>43112</v>
      </c>
      <c r="B11" s="3">
        <v>116.29638333333334</v>
      </c>
      <c r="C11" s="3">
        <v>32.039775000000006</v>
      </c>
      <c r="D11" s="3">
        <v>9.102987002452</v>
      </c>
      <c r="E11" s="3">
        <v>16.271391086333335</v>
      </c>
      <c r="F11" s="3">
        <v>2.4719340197666666</v>
      </c>
      <c r="G11" s="3">
        <v>9.1132251528682</v>
      </c>
      <c r="H11" s="3">
        <v>4.590962873016286</v>
      </c>
      <c r="I11" s="3">
        <v>3.428172348812763</v>
      </c>
      <c r="S11" s="29"/>
    </row>
    <row r="12" spans="1:9" ht="12.75">
      <c r="A12" s="2">
        <v>43119</v>
      </c>
      <c r="B12" s="3">
        <v>145.70761666666667</v>
      </c>
      <c r="C12" s="3">
        <v>38.86495</v>
      </c>
      <c r="D12" s="3">
        <v>12.429399984477</v>
      </c>
      <c r="E12" s="3">
        <v>20.350614865263886</v>
      </c>
      <c r="F12" s="3">
        <v>3.5506892973388897</v>
      </c>
      <c r="G12" s="3">
        <v>11.317704641390003</v>
      </c>
      <c r="H12" s="3">
        <v>6.337412316662445</v>
      </c>
      <c r="I12" s="3">
        <v>3.926519979743614</v>
      </c>
    </row>
    <row r="13" spans="1:9" ht="12.75">
      <c r="A13" s="2">
        <v>43126</v>
      </c>
      <c r="B13" s="3">
        <v>175.98577500000002</v>
      </c>
      <c r="C13" s="3">
        <v>43.94415</v>
      </c>
      <c r="D13" s="3">
        <v>14.704496413676997</v>
      </c>
      <c r="E13" s="3">
        <v>25.29654833461111</v>
      </c>
      <c r="F13" s="3">
        <v>4.202113997062386</v>
      </c>
      <c r="G13" s="3">
        <v>13.446384047375961</v>
      </c>
      <c r="H13" s="3">
        <v>7.46408076729505</v>
      </c>
      <c r="I13" s="3">
        <v>5.740176207066258</v>
      </c>
    </row>
    <row r="14" spans="1:9" ht="12.75">
      <c r="A14" s="2">
        <v>43133</v>
      </c>
      <c r="B14" s="3">
        <v>235.3861916666667</v>
      </c>
      <c r="C14" s="3">
        <v>73.26292500000001</v>
      </c>
      <c r="D14" s="3">
        <v>15.812354444326997</v>
      </c>
      <c r="E14" s="3">
        <v>27.38063370261111</v>
      </c>
      <c r="F14" s="3">
        <v>5.04521953424572</v>
      </c>
      <c r="G14" s="3">
        <v>16.048783036419216</v>
      </c>
      <c r="H14" s="3">
        <v>8.004329960740723</v>
      </c>
      <c r="I14" s="3">
        <v>5.601497180020142</v>
      </c>
    </row>
    <row r="15" spans="1:9" ht="12.75">
      <c r="A15" s="2">
        <v>43140</v>
      </c>
      <c r="B15" s="3">
        <v>281.8790583333334</v>
      </c>
      <c r="C15" s="3">
        <v>104.781175</v>
      </c>
      <c r="D15" s="3">
        <v>19.048152411302</v>
      </c>
      <c r="E15" s="3">
        <v>32.86214785043056</v>
      </c>
      <c r="F15" s="3">
        <v>6.53611266522448</v>
      </c>
      <c r="G15" s="3">
        <v>20.022568138231236</v>
      </c>
      <c r="H15" s="3">
        <v>9.15917484505921</v>
      </c>
      <c r="I15" s="3">
        <v>5.617723940674484</v>
      </c>
    </row>
    <row r="16" spans="1:9" ht="12.75">
      <c r="A16" s="2">
        <v>43147</v>
      </c>
      <c r="B16" s="3">
        <v>388.28607500000004</v>
      </c>
      <c r="C16" s="3">
        <v>143.3967</v>
      </c>
      <c r="D16" s="3">
        <v>21.926986962902</v>
      </c>
      <c r="E16" s="3">
        <v>39.95572855172778</v>
      </c>
      <c r="F16" s="3">
        <v>7.672664221650405</v>
      </c>
      <c r="G16" s="3">
        <v>23.249853575810402</v>
      </c>
      <c r="H16" s="3">
        <v>10.9183763617282</v>
      </c>
      <c r="I16" s="3">
        <v>5.601497180020142</v>
      </c>
    </row>
    <row r="17" spans="1:9" ht="12.75">
      <c r="A17" s="2">
        <v>43154</v>
      </c>
      <c r="B17" s="3">
        <v>433.0450916666667</v>
      </c>
      <c r="C17" s="3">
        <v>169.24620000000002</v>
      </c>
      <c r="D17" s="3">
        <v>21.788896132612</v>
      </c>
      <c r="E17" s="3">
        <v>41.219934984197224</v>
      </c>
      <c r="F17" s="3">
        <v>7.559100073802258</v>
      </c>
      <c r="G17" s="3">
        <v>24.954203396445916</v>
      </c>
      <c r="H17" s="3">
        <v>11.315416034975136</v>
      </c>
      <c r="I17" s="3">
        <v>5.512671460462401</v>
      </c>
    </row>
    <row r="18" spans="1:9" ht="12.75">
      <c r="A18" s="2">
        <v>43161</v>
      </c>
      <c r="B18" s="3">
        <v>441.26482500000003</v>
      </c>
      <c r="C18" s="3">
        <v>176.00335</v>
      </c>
      <c r="D18" s="3">
        <v>22.0314164231</v>
      </c>
      <c r="E18" s="3">
        <v>41.650581418533335</v>
      </c>
      <c r="F18" s="3">
        <v>7.4537447016022575</v>
      </c>
      <c r="G18" s="3">
        <v>26.237918944128996</v>
      </c>
      <c r="H18" s="3">
        <v>11.559338149751072</v>
      </c>
      <c r="I18" s="3">
        <v>5.633974279717616</v>
      </c>
    </row>
    <row r="19" spans="1:9" ht="12.75">
      <c r="A19" s="2">
        <v>43168</v>
      </c>
      <c r="B19" s="3">
        <v>447.6543833333333</v>
      </c>
      <c r="C19" s="3">
        <v>181.150575</v>
      </c>
      <c r="D19" s="3">
        <v>23.36936691145</v>
      </c>
      <c r="E19" s="3">
        <v>42.11652254641667</v>
      </c>
      <c r="F19" s="3">
        <v>7.405181454713367</v>
      </c>
      <c r="G19" s="3">
        <v>27.310236606160633</v>
      </c>
      <c r="H19" s="3">
        <v>12.268929143367396</v>
      </c>
      <c r="I19" s="3">
        <v>5.601497180020142</v>
      </c>
    </row>
    <row r="20" spans="1:9" ht="12.75">
      <c r="A20" s="2">
        <v>43175</v>
      </c>
      <c r="B20" s="3">
        <v>451.3147333333334</v>
      </c>
      <c r="C20" s="3">
        <v>186.70595</v>
      </c>
      <c r="D20" s="3">
        <v>24.216831851099997</v>
      </c>
      <c r="E20" s="3">
        <v>42.836505576188884</v>
      </c>
      <c r="F20" s="3">
        <v>7.52666536503559</v>
      </c>
      <c r="G20" s="3">
        <v>28.413979829445918</v>
      </c>
      <c r="H20" s="3">
        <v>12.750378753844009</v>
      </c>
      <c r="I20" s="3">
        <v>5.54488919772417</v>
      </c>
    </row>
    <row r="21" spans="1:9" ht="12.75">
      <c r="A21" s="2">
        <v>43182</v>
      </c>
      <c r="B21" s="3">
        <v>445.3746916666667</v>
      </c>
      <c r="C21" s="3">
        <v>191.10490000000001</v>
      </c>
      <c r="D21" s="3">
        <v>23.8392273511</v>
      </c>
      <c r="E21" s="3">
        <v>43.35891586682778</v>
      </c>
      <c r="F21" s="3">
        <v>7.469950843668923</v>
      </c>
      <c r="G21" s="3">
        <v>29.380942836395153</v>
      </c>
      <c r="H21" s="3">
        <v>12.981789220544666</v>
      </c>
      <c r="I21" s="3">
        <v>5.242628606172373</v>
      </c>
    </row>
    <row r="22" spans="1:9" ht="12.75">
      <c r="A22" s="2">
        <v>43189</v>
      </c>
      <c r="B22" s="3">
        <v>445.3746916666667</v>
      </c>
      <c r="C22" s="3">
        <v>195.23175</v>
      </c>
      <c r="D22" s="3">
        <v>23.719663851099998</v>
      </c>
      <c r="E22" s="3">
        <v>43.595820023166674</v>
      </c>
      <c r="F22" s="3">
        <v>7.482105450218923</v>
      </c>
      <c r="G22" s="3">
        <v>30.107965390697778</v>
      </c>
      <c r="H22" s="3">
        <v>13.26992576631237</v>
      </c>
      <c r="I22" s="3">
        <v>5.164501049430164</v>
      </c>
    </row>
    <row r="23" spans="1:9" ht="12.75">
      <c r="A23" s="2">
        <v>43196</v>
      </c>
      <c r="B23" s="3">
        <v>445.82420833333333</v>
      </c>
      <c r="C23" s="3">
        <v>196.50155</v>
      </c>
      <c r="D23" s="3">
        <v>23.8871878511</v>
      </c>
      <c r="E23" s="3">
        <v>45.16772014627778</v>
      </c>
      <c r="F23" s="3">
        <v>7.482105450218923</v>
      </c>
      <c r="G23" s="3">
        <v>30.672272068509788</v>
      </c>
      <c r="H23" s="3">
        <v>13.234619388512998</v>
      </c>
      <c r="I23" s="3">
        <v>5.211306848248405</v>
      </c>
    </row>
    <row r="24" spans="1:9" ht="12.75">
      <c r="A24" s="2">
        <v>43203</v>
      </c>
      <c r="B24" s="3">
        <v>444.92517499999997</v>
      </c>
      <c r="C24" s="3">
        <v>197.2725</v>
      </c>
      <c r="D24" s="3">
        <v>23.9574398511</v>
      </c>
      <c r="E24" s="3">
        <v>45.4269325</v>
      </c>
      <c r="F24" s="3">
        <v>7.482105450218923</v>
      </c>
      <c r="G24" s="3">
        <v>30.844874742784416</v>
      </c>
      <c r="H24" s="3">
        <v>13.285417719225812</v>
      </c>
      <c r="I24" s="3">
        <v>5.432539739444286</v>
      </c>
    </row>
    <row r="25" spans="1:9" ht="12.75">
      <c r="A25" s="2">
        <v>43210</v>
      </c>
      <c r="B25" s="3">
        <v>443.99403333333333</v>
      </c>
      <c r="C25" s="3">
        <v>197.49925</v>
      </c>
      <c r="D25" s="3">
        <v>23.887187851100002</v>
      </c>
      <c r="E25" s="3">
        <v>45.42682826330555</v>
      </c>
      <c r="F25" s="3">
        <v>7.394780740279054</v>
      </c>
      <c r="G25" s="3">
        <v>30.950432711944195</v>
      </c>
      <c r="H25" s="3">
        <v>13.222371663217045</v>
      </c>
      <c r="I25" s="3">
        <v>5.226955937994311</v>
      </c>
    </row>
    <row r="26" spans="1:9" ht="12.75">
      <c r="A26" s="2">
        <v>43217</v>
      </c>
      <c r="B26" s="3">
        <v>443.54451666666665</v>
      </c>
      <c r="C26" s="3">
        <v>197.49925</v>
      </c>
      <c r="D26" s="3">
        <v>23.8392273511</v>
      </c>
      <c r="E26" s="3">
        <v>45.4269325</v>
      </c>
      <c r="F26" s="3">
        <v>7.298213550501276</v>
      </c>
      <c r="G26" s="3">
        <v>30.01903337690956</v>
      </c>
      <c r="H26" s="3">
        <v>13.359284837304696</v>
      </c>
      <c r="I26" s="3">
        <v>5.110162488497209</v>
      </c>
    </row>
    <row r="27" spans="1:9" ht="12.75">
      <c r="A27" s="2">
        <v>43224</v>
      </c>
      <c r="B27" s="3">
        <v>536.548775</v>
      </c>
      <c r="C27" s="3">
        <v>197.6353</v>
      </c>
      <c r="D27" s="3">
        <v>23.8871878511</v>
      </c>
      <c r="E27" s="3">
        <v>45.4269325</v>
      </c>
      <c r="F27" s="3">
        <v>7.279907880917942</v>
      </c>
      <c r="G27" s="3">
        <v>30.11050808937543</v>
      </c>
      <c r="H27" s="3">
        <v>13.370711148812816</v>
      </c>
      <c r="I27" s="3">
        <v>5.110162488439388</v>
      </c>
    </row>
    <row r="28" spans="1:9" ht="12.75">
      <c r="A28" s="2">
        <v>43231</v>
      </c>
      <c r="B28" s="3">
        <v>520.4574138888889</v>
      </c>
      <c r="C28" s="3">
        <v>197.49925</v>
      </c>
      <c r="D28" s="3">
        <v>23.8392273511</v>
      </c>
      <c r="E28" s="3">
        <v>45.4269325</v>
      </c>
      <c r="F28" s="3">
        <v>7.289176924851277</v>
      </c>
      <c r="G28" s="3">
        <v>29.877752759158927</v>
      </c>
      <c r="H28" s="3">
        <v>13.422323533313081</v>
      </c>
      <c r="I28" s="3">
        <v>5.071526068724689</v>
      </c>
    </row>
    <row r="29" spans="1:9" ht="12.75">
      <c r="A29" s="2">
        <v>43238</v>
      </c>
      <c r="B29" s="3">
        <v>501.73648888888886</v>
      </c>
      <c r="C29" s="3">
        <v>197.0911</v>
      </c>
      <c r="D29" s="3">
        <v>23.8007238511</v>
      </c>
      <c r="E29" s="3">
        <v>45.34364653080555</v>
      </c>
      <c r="F29" s="3">
        <v>7.181077341466668</v>
      </c>
      <c r="G29" s="3">
        <v>29.16822058082291</v>
      </c>
      <c r="H29" s="3">
        <v>13.404720300357893</v>
      </c>
      <c r="I29" s="3">
        <v>5.0176826542454425</v>
      </c>
    </row>
    <row r="30" spans="1:9" ht="12.75">
      <c r="A30" s="2">
        <v>43245</v>
      </c>
      <c r="B30" s="3">
        <v>487.56824166666667</v>
      </c>
      <c r="C30" s="3">
        <v>196.433525</v>
      </c>
      <c r="D30" s="3">
        <v>23.715752165699996</v>
      </c>
      <c r="E30" s="3">
        <v>45.3372773499</v>
      </c>
      <c r="F30" s="3">
        <v>7.083617675461113</v>
      </c>
      <c r="G30" s="3">
        <v>28.355850299549157</v>
      </c>
      <c r="H30" s="3">
        <v>13.384159217501413</v>
      </c>
      <c r="I30" s="3">
        <v>4.979399910507158</v>
      </c>
    </row>
    <row r="31" spans="1:9" ht="12.75">
      <c r="A31" s="2">
        <v>43252</v>
      </c>
      <c r="B31" s="3">
        <v>469.78925</v>
      </c>
      <c r="C31" s="3">
        <v>196.13875000000002</v>
      </c>
      <c r="D31" s="3">
        <v>23.7079287949</v>
      </c>
      <c r="E31" s="3">
        <v>44.956710453983334</v>
      </c>
      <c r="F31" s="3">
        <v>7.00328250687778</v>
      </c>
      <c r="G31" s="3">
        <v>27.779019119209327</v>
      </c>
      <c r="H31" s="3">
        <v>13.353897818424018</v>
      </c>
      <c r="I31" s="3">
        <v>4.987044670058974</v>
      </c>
    </row>
    <row r="32" spans="1:9" ht="12.75">
      <c r="A32" s="2">
        <v>43259</v>
      </c>
      <c r="B32" s="3">
        <v>463.94141388888886</v>
      </c>
      <c r="C32" s="3">
        <v>195.70792500000002</v>
      </c>
      <c r="D32" s="3">
        <v>23.3693619803</v>
      </c>
      <c r="E32" s="3">
        <v>44.77862731233333</v>
      </c>
      <c r="F32" s="3">
        <v>6.89747455217778</v>
      </c>
      <c r="G32" s="3">
        <v>27.121224629158597</v>
      </c>
      <c r="H32" s="3">
        <v>13.382389909533984</v>
      </c>
      <c r="I32" s="3">
        <v>4.994695324204374</v>
      </c>
    </row>
    <row r="33" spans="1:9" ht="12.75">
      <c r="A33" s="2">
        <v>43266</v>
      </c>
      <c r="B33" s="3">
        <v>450.1263916666666</v>
      </c>
      <c r="C33" s="3">
        <v>195.52652500000002</v>
      </c>
      <c r="D33" s="3">
        <v>22.883394851099997</v>
      </c>
      <c r="E33" s="3">
        <v>43.680031622711105</v>
      </c>
      <c r="F33" s="3">
        <v>6.7610022103666685</v>
      </c>
      <c r="G33" s="3">
        <v>26.59548787361032</v>
      </c>
      <c r="H33" s="3">
        <v>13.79654155592575</v>
      </c>
      <c r="I33" s="3">
        <v>4.9641280752420975</v>
      </c>
    </row>
    <row r="34" spans="1:9" ht="12.75">
      <c r="A34" s="2">
        <v>43273</v>
      </c>
      <c r="B34" s="3">
        <v>433.9172888888889</v>
      </c>
      <c r="C34" s="3">
        <v>195.073025</v>
      </c>
      <c r="D34" s="3">
        <v>21.560937630749997</v>
      </c>
      <c r="E34" s="3">
        <v>42.60553474823333</v>
      </c>
      <c r="F34" s="3">
        <v>6.414499065377777</v>
      </c>
      <c r="G34" s="3">
        <v>25.572350364348157</v>
      </c>
      <c r="H34" s="3">
        <v>13.617130868002304</v>
      </c>
      <c r="I34" s="3">
        <v>4.948879818351373</v>
      </c>
    </row>
    <row r="35" spans="1:24" ht="12.75">
      <c r="A35" s="2">
        <v>43280</v>
      </c>
      <c r="B35" s="3">
        <v>416.3737805555555</v>
      </c>
      <c r="C35" s="3">
        <v>194.166025</v>
      </c>
      <c r="D35" s="3">
        <v>20.675499593699996</v>
      </c>
      <c r="E35" s="3">
        <v>40.14991800585278</v>
      </c>
      <c r="F35" s="3">
        <v>6.218717990050002</v>
      </c>
      <c r="G35" s="3">
        <v>24.661954981897328</v>
      </c>
      <c r="H35" s="3">
        <v>13.51896496361359</v>
      </c>
      <c r="I35" s="3">
        <v>4.926051642539442</v>
      </c>
      <c r="R35" s="33"/>
      <c r="S35" s="33"/>
      <c r="T35" s="33"/>
      <c r="U35" s="33"/>
      <c r="V35" s="33"/>
      <c r="W35" s="33"/>
      <c r="X35" s="33"/>
    </row>
    <row r="36" spans="1:24" ht="12.75">
      <c r="A36" s="2">
        <v>43287</v>
      </c>
      <c r="B36" s="3">
        <v>400.3609138888889</v>
      </c>
      <c r="C36" s="3">
        <v>193.349725</v>
      </c>
      <c r="D36" s="3">
        <v>19.544712593699998</v>
      </c>
      <c r="E36" s="3">
        <v>37.79250208641944</v>
      </c>
      <c r="F36" s="3">
        <v>5.9163011546055575</v>
      </c>
      <c r="G36" s="3">
        <v>23.47624846894002</v>
      </c>
      <c r="H36" s="3">
        <v>13.071423343116688</v>
      </c>
      <c r="I36" s="3">
        <v>4.888122574849847</v>
      </c>
      <c r="R36" s="33"/>
      <c r="S36" s="33"/>
      <c r="T36" s="33"/>
      <c r="U36" s="33"/>
      <c r="V36" s="33"/>
      <c r="W36" s="33"/>
      <c r="X36" s="33"/>
    </row>
    <row r="37" spans="1:24" ht="12.75">
      <c r="A37" s="2">
        <v>43294</v>
      </c>
      <c r="B37" s="3">
        <v>385.9964305555555</v>
      </c>
      <c r="C37" s="3">
        <v>192.578775</v>
      </c>
      <c r="D37" s="3">
        <v>18.1028027229</v>
      </c>
      <c r="E37" s="3">
        <v>35.01776766599166</v>
      </c>
      <c r="F37" s="3">
        <v>5.703576241883333</v>
      </c>
      <c r="G37" s="3">
        <v>22.460126736965222</v>
      </c>
      <c r="H37" s="3">
        <v>12.685623762821717</v>
      </c>
      <c r="I37" s="3">
        <v>4.850340872187766</v>
      </c>
      <c r="R37" s="33"/>
      <c r="S37" s="33"/>
      <c r="T37" s="33"/>
      <c r="U37" s="33"/>
      <c r="V37" s="33"/>
      <c r="W37" s="33"/>
      <c r="X37" s="33"/>
    </row>
    <row r="38" spans="1:24" ht="12.75">
      <c r="A38" s="2">
        <v>43301</v>
      </c>
      <c r="B38" s="3">
        <v>372.77011666666664</v>
      </c>
      <c r="C38" s="3">
        <v>191.626425</v>
      </c>
      <c r="D38" s="3">
        <v>16.8661035375</v>
      </c>
      <c r="E38" s="3">
        <v>32.889392934338886</v>
      </c>
      <c r="F38" s="3">
        <v>5.304036557500165</v>
      </c>
      <c r="G38" s="3">
        <v>21.228768283669574</v>
      </c>
      <c r="H38" s="3">
        <v>12.05686329467461</v>
      </c>
      <c r="I38" s="3">
        <v>4.752798113626347</v>
      </c>
      <c r="J38" s="11"/>
      <c r="R38" s="33"/>
      <c r="S38" s="33"/>
      <c r="T38" s="33"/>
      <c r="U38" s="33"/>
      <c r="V38" s="33"/>
      <c r="W38" s="33"/>
      <c r="X38" s="33"/>
    </row>
    <row r="39" spans="1:24" ht="12.75">
      <c r="A39" s="2">
        <v>43308</v>
      </c>
      <c r="B39" s="3">
        <v>357.85617222222226</v>
      </c>
      <c r="C39" s="3">
        <v>190.719425</v>
      </c>
      <c r="D39" s="3">
        <v>15.4752490375</v>
      </c>
      <c r="E39" s="3">
        <v>31.366144214813886</v>
      </c>
      <c r="F39" s="3">
        <v>4.992794023772388</v>
      </c>
      <c r="G39" s="3">
        <v>20.084497587997934</v>
      </c>
      <c r="H39" s="3">
        <v>12.17449107590519</v>
      </c>
      <c r="I39" s="3">
        <v>4.648866145493188</v>
      </c>
      <c r="R39" s="33"/>
      <c r="S39" s="33"/>
      <c r="T39" s="33"/>
      <c r="U39" s="33"/>
      <c r="V39" s="33"/>
      <c r="W39" s="33"/>
      <c r="X39" s="33"/>
    </row>
    <row r="40" spans="1:24" ht="12.75">
      <c r="A40" s="2">
        <v>43315</v>
      </c>
      <c r="B40" s="3">
        <v>342.8637333333333</v>
      </c>
      <c r="C40" s="3">
        <v>189.60835000000003</v>
      </c>
      <c r="D40" s="3">
        <v>14.03186542835</v>
      </c>
      <c r="E40" s="3">
        <v>29.397118314652776</v>
      </c>
      <c r="F40" s="3">
        <v>4.67836086444461</v>
      </c>
      <c r="G40" s="3">
        <v>18.981618972105828</v>
      </c>
      <c r="H40" s="3">
        <v>11.940036571071573</v>
      </c>
      <c r="I40" s="3">
        <v>4.53879254105128</v>
      </c>
      <c r="R40" s="33"/>
      <c r="S40" s="33"/>
      <c r="T40" s="33"/>
      <c r="U40" s="33"/>
      <c r="V40" s="33"/>
      <c r="W40" s="33"/>
      <c r="X40" s="33"/>
    </row>
    <row r="41" spans="1:24" ht="12.75">
      <c r="A41" s="2">
        <v>43322</v>
      </c>
      <c r="B41" s="3">
        <v>337.09439166666664</v>
      </c>
      <c r="C41" s="3">
        <v>189.22287500000002</v>
      </c>
      <c r="D41" s="3">
        <v>12.65992492835</v>
      </c>
      <c r="E41" s="3">
        <v>26.250299746488892</v>
      </c>
      <c r="F41" s="3">
        <v>4.425320664000167</v>
      </c>
      <c r="G41" s="3">
        <v>17.652714079961033</v>
      </c>
      <c r="H41" s="3">
        <v>11.262567144141025</v>
      </c>
      <c r="I41" s="3">
        <v>4.509663574730372</v>
      </c>
      <c r="R41" s="33"/>
      <c r="S41" s="33"/>
      <c r="T41" s="33"/>
      <c r="U41" s="33"/>
      <c r="V41" s="33"/>
      <c r="W41" s="33"/>
      <c r="X41" s="33"/>
    </row>
    <row r="42" spans="1:24" ht="12.75">
      <c r="A42" s="2">
        <v>43329</v>
      </c>
      <c r="B42" s="3">
        <v>322.33743611111106</v>
      </c>
      <c r="C42" s="3">
        <v>188.2932</v>
      </c>
      <c r="D42" s="3">
        <v>10.775869167</v>
      </c>
      <c r="E42" s="3">
        <v>22.73663787585</v>
      </c>
      <c r="F42" s="3">
        <v>4.233045020833499</v>
      </c>
      <c r="G42" s="3">
        <v>16.090092309868076</v>
      </c>
      <c r="H42" s="3">
        <v>10.429104387280221</v>
      </c>
      <c r="I42" s="3">
        <v>4.422842557373279</v>
      </c>
      <c r="R42" s="33"/>
      <c r="S42" s="33"/>
      <c r="T42" s="33"/>
      <c r="U42" s="33"/>
      <c r="V42" s="33"/>
      <c r="W42" s="33"/>
      <c r="X42" s="33"/>
    </row>
    <row r="43" spans="1:24" ht="12.75">
      <c r="A43" s="2">
        <v>43336</v>
      </c>
      <c r="B43" s="3">
        <v>309.46434722222216</v>
      </c>
      <c r="C43" s="3">
        <v>187.454225</v>
      </c>
      <c r="D43" s="3">
        <v>9.7585361748</v>
      </c>
      <c r="E43" s="3">
        <v>19.53751792621389</v>
      </c>
      <c r="F43" s="3">
        <v>3.967425210705722</v>
      </c>
      <c r="G43" s="3">
        <v>14.707174505014235</v>
      </c>
      <c r="H43" s="3">
        <v>9.495350189586137</v>
      </c>
      <c r="I43" s="3">
        <v>4.336870362576405</v>
      </c>
      <c r="J43" s="11"/>
      <c r="R43" s="33"/>
      <c r="S43" s="33"/>
      <c r="T43" s="33"/>
      <c r="U43" s="33"/>
      <c r="V43" s="33"/>
      <c r="W43" s="33"/>
      <c r="X43" s="33"/>
    </row>
    <row r="44" spans="1:24" ht="12.75">
      <c r="A44" s="2">
        <v>43343</v>
      </c>
      <c r="B44" s="3">
        <v>292.9020194444444</v>
      </c>
      <c r="C44" s="3">
        <v>186.38850000000002</v>
      </c>
      <c r="D44" s="3">
        <v>8.55657167225</v>
      </c>
      <c r="E44" s="3">
        <v>16.239986689044443</v>
      </c>
      <c r="F44" s="3">
        <v>3.4474111875352693</v>
      </c>
      <c r="G44" s="3">
        <v>13.155916932948491</v>
      </c>
      <c r="H44" s="3">
        <v>8.103293589878978</v>
      </c>
      <c r="I44" s="3">
        <v>4.195469643527232</v>
      </c>
      <c r="R44" s="33"/>
      <c r="S44" s="33"/>
      <c r="T44" s="33"/>
      <c r="U44" s="33"/>
      <c r="V44" s="33"/>
      <c r="W44" s="33"/>
      <c r="X44" s="33"/>
    </row>
    <row r="45" spans="1:24" ht="12.75">
      <c r="A45" s="2">
        <v>43350</v>
      </c>
      <c r="B45" s="3">
        <v>273.2391611111111</v>
      </c>
      <c r="C45" s="3">
        <v>185.70825000000002</v>
      </c>
      <c r="D45" s="3">
        <v>7.6260679566750005</v>
      </c>
      <c r="E45" s="3">
        <v>14.058225550586112</v>
      </c>
      <c r="F45" s="3">
        <v>3.014681723696381</v>
      </c>
      <c r="G45" s="3">
        <v>11.903093257243096</v>
      </c>
      <c r="H45" s="3">
        <v>6.718839432196084</v>
      </c>
      <c r="I45" s="3">
        <v>4.056426764831564</v>
      </c>
      <c r="R45" s="33"/>
      <c r="S45" s="33"/>
      <c r="T45" s="33"/>
      <c r="U45" s="33"/>
      <c r="V45" s="33"/>
      <c r="W45" s="33"/>
      <c r="X45" s="33"/>
    </row>
    <row r="46" spans="1:24" ht="12.75">
      <c r="A46" s="2">
        <v>43357</v>
      </c>
      <c r="B46" s="3">
        <v>254.2827527777778</v>
      </c>
      <c r="C46" s="3">
        <v>184.68787500000002</v>
      </c>
      <c r="D46" s="3">
        <v>6.726849584525</v>
      </c>
      <c r="E46" s="3">
        <v>12.128453836105558</v>
      </c>
      <c r="F46" s="3">
        <v>2.7378950866519367</v>
      </c>
      <c r="G46" s="3">
        <v>10.891703924102268</v>
      </c>
      <c r="H46" s="3">
        <v>5.344816781290106</v>
      </c>
      <c r="I46" s="3">
        <v>3.912969367958874</v>
      </c>
      <c r="R46" s="33"/>
      <c r="S46" s="33"/>
      <c r="T46" s="33"/>
      <c r="U46" s="33"/>
      <c r="V46" s="33"/>
      <c r="W46" s="33"/>
      <c r="X46" s="33"/>
    </row>
    <row r="47" spans="1:24" ht="12.75">
      <c r="A47" s="2">
        <v>43364</v>
      </c>
      <c r="B47" s="3">
        <v>235.771946852771</v>
      </c>
      <c r="C47" s="3">
        <v>182.964575</v>
      </c>
      <c r="D47" s="3">
        <v>6.117850959040333</v>
      </c>
      <c r="E47" s="3">
        <v>10.405850383483331</v>
      </c>
      <c r="F47" s="3">
        <v>2.655155072918603</v>
      </c>
      <c r="G47" s="3">
        <v>10.292137477864362</v>
      </c>
      <c r="H47" s="3">
        <v>4.269422300459266</v>
      </c>
      <c r="I47" s="3">
        <v>3.738957049134631</v>
      </c>
      <c r="R47" s="33"/>
      <c r="S47" s="33"/>
      <c r="T47" s="33"/>
      <c r="U47" s="33"/>
      <c r="V47" s="33"/>
      <c r="W47" s="33"/>
      <c r="X47" s="33"/>
    </row>
    <row r="48" spans="1:24" ht="12.75">
      <c r="A48" s="2">
        <v>43371</v>
      </c>
      <c r="B48" s="3">
        <v>220.92261388888886</v>
      </c>
      <c r="C48" s="3">
        <v>180.878475</v>
      </c>
      <c r="D48" s="3">
        <v>5.543675959040334</v>
      </c>
      <c r="E48" s="3">
        <v>9.153415377533333</v>
      </c>
      <c r="F48" s="3">
        <v>2.7091869954352696</v>
      </c>
      <c r="G48" s="3">
        <v>9.709355787513225</v>
      </c>
      <c r="H48" s="3">
        <v>3.1501745382904978</v>
      </c>
      <c r="I48" s="3">
        <v>3.7125395992448293</v>
      </c>
      <c r="R48" s="33"/>
      <c r="S48" s="33"/>
      <c r="T48" s="33"/>
      <c r="U48" s="33"/>
      <c r="V48" s="33"/>
      <c r="W48" s="33"/>
      <c r="X48" s="33"/>
    </row>
    <row r="49" spans="1:24" ht="12.75">
      <c r="A49" s="2">
        <v>43378</v>
      </c>
      <c r="B49" s="3">
        <v>200.91964922972912</v>
      </c>
      <c r="C49" s="3">
        <v>177.07929292187498</v>
      </c>
      <c r="D49" s="3">
        <v>5.311303959040334</v>
      </c>
      <c r="E49" s="3">
        <v>8.186590413782223</v>
      </c>
      <c r="F49" s="3">
        <v>2.5225218113574917</v>
      </c>
      <c r="G49" s="3">
        <v>8.77475179208969</v>
      </c>
      <c r="H49" s="3">
        <v>1.960292189579554</v>
      </c>
      <c r="I49" s="3">
        <v>3.588344682451626</v>
      </c>
      <c r="R49" s="33"/>
      <c r="S49" s="33"/>
      <c r="T49" s="33"/>
      <c r="U49" s="33"/>
      <c r="V49" s="33"/>
      <c r="W49" s="33"/>
      <c r="X49" s="33"/>
    </row>
    <row r="50" spans="1:24" ht="12.75">
      <c r="A50" s="2">
        <v>43385</v>
      </c>
      <c r="B50" s="3">
        <v>191.7484970559032</v>
      </c>
      <c r="C50" s="3">
        <v>173.350375</v>
      </c>
      <c r="D50" s="3">
        <v>5.229568459040333</v>
      </c>
      <c r="E50" s="3">
        <v>7.884334395058334</v>
      </c>
      <c r="F50" s="3">
        <v>2.3443425118574917</v>
      </c>
      <c r="G50" s="3">
        <v>8.107439456804197</v>
      </c>
      <c r="H50" s="3">
        <v>1.4393713350723238</v>
      </c>
      <c r="I50" s="3">
        <v>3.428172348812763</v>
      </c>
      <c r="R50" s="33"/>
      <c r="S50" s="33"/>
      <c r="T50" s="33"/>
      <c r="U50" s="33"/>
      <c r="V50" s="33"/>
      <c r="W50" s="33"/>
      <c r="X50" s="33"/>
    </row>
    <row r="51" spans="1:24" ht="12.75">
      <c r="A51" s="2">
        <v>43392</v>
      </c>
      <c r="B51" s="3">
        <v>186.21981324035931</v>
      </c>
      <c r="C51" s="3">
        <v>169.38225</v>
      </c>
      <c r="D51" s="3">
        <v>5.478827959040333</v>
      </c>
      <c r="E51" s="3">
        <v>8.417179437819444</v>
      </c>
      <c r="F51" s="3">
        <v>2.107101643674158</v>
      </c>
      <c r="G51" s="3">
        <v>8.095127750645352</v>
      </c>
      <c r="H51" s="3">
        <v>1.7111885400965714</v>
      </c>
      <c r="I51" s="3">
        <v>3.315129479133715</v>
      </c>
      <c r="R51" s="33"/>
      <c r="S51" s="33"/>
      <c r="T51" s="33"/>
      <c r="U51" s="33"/>
      <c r="V51" s="33"/>
      <c r="W51" s="33"/>
      <c r="X51" s="33"/>
    </row>
    <row r="52" spans="1:24" ht="12.75">
      <c r="A52" s="2">
        <v>43399</v>
      </c>
      <c r="B52" s="3">
        <v>180.77878710279623</v>
      </c>
      <c r="C52" s="3">
        <v>164.81397798046874</v>
      </c>
      <c r="D52" s="3">
        <v>5.330217959040334</v>
      </c>
      <c r="E52" s="3">
        <v>8.374040879869444</v>
      </c>
      <c r="F52" s="3">
        <v>1.9249957826113118</v>
      </c>
      <c r="G52" s="3">
        <v>7.566683020247563</v>
      </c>
      <c r="H52" s="3">
        <v>1.936780937737001</v>
      </c>
      <c r="I52" s="3">
        <v>3.046842700062317</v>
      </c>
      <c r="R52" s="33"/>
      <c r="S52" s="33"/>
      <c r="T52" s="33"/>
      <c r="U52" s="33"/>
      <c r="V52" s="33"/>
      <c r="W52" s="33"/>
      <c r="X52" s="33"/>
    </row>
    <row r="53" spans="1:24" ht="12.75">
      <c r="A53" s="2">
        <v>43406</v>
      </c>
      <c r="B53" s="3">
        <v>186.48156944444443</v>
      </c>
      <c r="C53" s="3">
        <v>160.10817500000002</v>
      </c>
      <c r="D53" s="3">
        <v>4.533127959040334</v>
      </c>
      <c r="E53" s="3">
        <v>6.759947946627777</v>
      </c>
      <c r="F53" s="3">
        <v>2.2576236561446454</v>
      </c>
      <c r="G53" s="3">
        <v>6.294010263361133</v>
      </c>
      <c r="H53" s="3">
        <v>2.1930636215168895</v>
      </c>
      <c r="I53" s="3">
        <v>2.7444894305853884</v>
      </c>
      <c r="R53" s="33"/>
      <c r="S53" s="33"/>
      <c r="T53" s="33"/>
      <c r="U53" s="33"/>
      <c r="V53" s="33"/>
      <c r="W53" s="33"/>
      <c r="X53" s="33"/>
    </row>
    <row r="54" spans="1:24" ht="12.75">
      <c r="A54" s="2">
        <v>43413</v>
      </c>
      <c r="B54" s="3">
        <v>173.60358769214454</v>
      </c>
      <c r="C54" s="3">
        <v>157.840675</v>
      </c>
      <c r="D54" s="3">
        <v>4.359524459040333</v>
      </c>
      <c r="E54" s="3">
        <v>5.750686718061111</v>
      </c>
      <c r="F54" s="3">
        <v>1.915942450377978</v>
      </c>
      <c r="G54" s="3">
        <v>5.50310659532325</v>
      </c>
      <c r="H54" s="3">
        <v>2.187012127895733</v>
      </c>
      <c r="I54" s="3">
        <v>2.3784176984888785</v>
      </c>
      <c r="R54" s="33"/>
      <c r="S54" s="33"/>
      <c r="T54" s="33"/>
      <c r="U54" s="33"/>
      <c r="V54" s="33"/>
      <c r="W54" s="33"/>
      <c r="X54" s="33"/>
    </row>
    <row r="55" spans="1:24" ht="12.75">
      <c r="A55" s="2">
        <v>43420</v>
      </c>
      <c r="B55" s="3">
        <v>161.5616808729735</v>
      </c>
      <c r="C55" s="3">
        <v>153.01090000000002</v>
      </c>
      <c r="D55" s="3">
        <v>4.375736459040334</v>
      </c>
      <c r="E55" s="3">
        <v>4.577685210708333</v>
      </c>
      <c r="F55" s="3">
        <v>1.4591764984444437</v>
      </c>
      <c r="G55" s="3">
        <v>4.650814651260673</v>
      </c>
      <c r="H55" s="3">
        <v>2.1598918147832036</v>
      </c>
      <c r="I55" s="3">
        <v>2.1825546539406613</v>
      </c>
      <c r="R55" s="33"/>
      <c r="S55" s="33"/>
      <c r="T55" s="33"/>
      <c r="U55" s="33"/>
      <c r="V55" s="33"/>
      <c r="W55" s="33"/>
      <c r="X55" s="33"/>
    </row>
    <row r="56" spans="1:24" ht="12.75">
      <c r="A56" s="2">
        <v>43427</v>
      </c>
      <c r="B56" s="3">
        <v>168.9916747655817</v>
      </c>
      <c r="C56" s="3">
        <v>152.42135</v>
      </c>
      <c r="D56" s="3">
        <v>4.297378459040334</v>
      </c>
      <c r="E56" s="3">
        <v>4.565523502447222</v>
      </c>
      <c r="F56" s="3">
        <v>1.3520766307288887</v>
      </c>
      <c r="G56" s="3">
        <v>4.2086375394591915</v>
      </c>
      <c r="H56" s="3">
        <v>2.3871549724475547</v>
      </c>
      <c r="I56" s="3">
        <v>1.9473151592667344</v>
      </c>
      <c r="R56" s="33"/>
      <c r="S56" s="33"/>
      <c r="T56" s="33"/>
      <c r="U56" s="33"/>
      <c r="V56" s="33"/>
      <c r="W56" s="33"/>
      <c r="X56" s="33"/>
    </row>
    <row r="57" spans="1:24" ht="12.75">
      <c r="A57" s="2">
        <v>43434</v>
      </c>
      <c r="B57" s="3">
        <v>178.2832267105214</v>
      </c>
      <c r="C57" s="3">
        <v>150.312575</v>
      </c>
      <c r="D57" s="3">
        <v>4.129178959040334</v>
      </c>
      <c r="E57" s="3">
        <v>4.841908848036112</v>
      </c>
      <c r="F57" s="3">
        <v>1.3146376934666668</v>
      </c>
      <c r="G57" s="3">
        <v>3.95339538623679</v>
      </c>
      <c r="H57" s="3">
        <v>2.9761479735625844</v>
      </c>
      <c r="I57" s="3">
        <v>2.0145237635203688</v>
      </c>
      <c r="R57" s="33"/>
      <c r="S57" s="33"/>
      <c r="T57" s="33"/>
      <c r="U57" s="33"/>
      <c r="V57" s="33"/>
      <c r="W57" s="33"/>
      <c r="X57" s="33"/>
    </row>
    <row r="58" spans="1:24" ht="12.75">
      <c r="A58" s="2">
        <v>43441</v>
      </c>
      <c r="B58" s="3">
        <v>189.9386111111111</v>
      </c>
      <c r="C58" s="3">
        <v>146.911325</v>
      </c>
      <c r="D58" s="3">
        <v>4.533127959040334</v>
      </c>
      <c r="E58" s="3">
        <v>5.652353150994445</v>
      </c>
      <c r="F58" s="3">
        <v>1.1637553666444447</v>
      </c>
      <c r="G58" s="3">
        <v>4.100074947809269</v>
      </c>
      <c r="H58" s="3">
        <v>3.452900255230116</v>
      </c>
      <c r="I58" s="3">
        <v>2.03880683002058</v>
      </c>
      <c r="R58" s="33"/>
      <c r="S58" s="33"/>
      <c r="T58" s="33"/>
      <c r="U58" s="33"/>
      <c r="V58" s="33"/>
      <c r="W58" s="33"/>
      <c r="X58" s="33"/>
    </row>
    <row r="59" spans="1:9" ht="12.75">
      <c r="A59" s="2">
        <v>43448</v>
      </c>
      <c r="B59" s="3">
        <v>176.2693676911341</v>
      </c>
      <c r="C59" s="3">
        <v>140.199525</v>
      </c>
      <c r="D59" s="3">
        <v>4.9971964590403335</v>
      </c>
      <c r="E59" s="3">
        <v>6.694862724683333</v>
      </c>
      <c r="F59" s="3">
        <v>1.0740703539399996</v>
      </c>
      <c r="G59" s="3">
        <v>4.207317796371525</v>
      </c>
      <c r="H59" s="3">
        <v>3.6334571512253766</v>
      </c>
      <c r="I59" s="3">
        <v>2.019368587621679</v>
      </c>
    </row>
    <row r="60" spans="1:9" ht="12.75">
      <c r="A60" s="2">
        <v>43455</v>
      </c>
      <c r="B60" s="3">
        <v>226.12689498459955</v>
      </c>
      <c r="C60" s="3">
        <v>134.4972372578125</v>
      </c>
      <c r="D60" s="3">
        <v>6.5070909596</v>
      </c>
      <c r="E60" s="3">
        <v>8.108173877712499</v>
      </c>
      <c r="F60" s="3">
        <v>1.5616330225000001</v>
      </c>
      <c r="G60" s="3">
        <v>6.218966881446806</v>
      </c>
      <c r="H60" s="3">
        <v>4.389462086868368</v>
      </c>
      <c r="I60" s="3">
        <v>2.511916962870316</v>
      </c>
    </row>
    <row r="61" spans="1:9" ht="12.75">
      <c r="A61" s="2">
        <v>43462</v>
      </c>
      <c r="B61" s="3">
        <v>239.3395605871169</v>
      </c>
      <c r="C61" s="3">
        <v>136.04950044140625</v>
      </c>
      <c r="D61" s="3">
        <v>6.797441766325</v>
      </c>
      <c r="E61" s="3">
        <v>9.026149714827778</v>
      </c>
      <c r="F61" s="3">
        <v>1.8397895042055559</v>
      </c>
      <c r="G61" s="3">
        <v>9.028116250117858</v>
      </c>
      <c r="H61" s="3">
        <v>4.948654070508296</v>
      </c>
      <c r="I61" s="3">
        <v>2.693777124979298</v>
      </c>
    </row>
    <row r="62" spans="1:9" ht="12.75">
      <c r="A62" s="2"/>
      <c r="B62" s="3"/>
      <c r="C62" s="3"/>
      <c r="D62" s="3"/>
      <c r="E62" s="3"/>
      <c r="F62" s="3"/>
      <c r="G62" s="3"/>
      <c r="H62" s="3"/>
      <c r="I62" s="3"/>
    </row>
    <row r="63" ht="12.75">
      <c r="A63" s="2"/>
    </row>
    <row r="64" spans="1:9" ht="12.75">
      <c r="A64" s="2"/>
      <c r="B64" s="22"/>
      <c r="C64" s="22"/>
      <c r="D64" s="22"/>
      <c r="E64" s="22"/>
      <c r="F64" s="22"/>
      <c r="G64" s="22"/>
      <c r="H64" s="22"/>
      <c r="I64" s="22"/>
    </row>
    <row r="65" spans="1:9" ht="12.75">
      <c r="A65" s="2"/>
      <c r="B65" s="22"/>
      <c r="C65" s="22"/>
      <c r="D65" s="22"/>
      <c r="E65" s="22"/>
      <c r="F65" s="22"/>
      <c r="G65" s="22"/>
      <c r="H65" s="22"/>
      <c r="I65" s="2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Caudales,volumenes y energía</dc:title>
  <dc:subject/>
  <dc:creator>Fernando Mallcu Herrera</dc:creator>
  <cp:keywords/>
  <dc:description/>
  <cp:lastModifiedBy>Publicaciones Web</cp:lastModifiedBy>
  <cp:lastPrinted>2006-09-04T15:51:06Z</cp:lastPrinted>
  <dcterms:created xsi:type="dcterms:W3CDTF">2005-06-08T18:09:43Z</dcterms:created>
  <dcterms:modified xsi:type="dcterms:W3CDTF">2019-01-02T22:20:20Z</dcterms:modified>
  <cp:category/>
  <cp:version/>
  <cp:contentType/>
  <cp:contentStatus/>
</cp:coreProperties>
</file>