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0" yWindow="2265" windowWidth="12345" windowHeight="5025" tabRatio="446" activeTab="0"/>
  </bookViews>
  <sheets>
    <sheet name="Caudales" sheetId="1" r:id="rId1"/>
    <sheet name="Volumenes" sheetId="2" r:id="rId2"/>
    <sheet name="Energia Disponible" sheetId="3" r:id="rId3"/>
  </sheets>
  <definedNames>
    <definedName name="caud">'Caudales'!$A$1</definedName>
    <definedName name="ener_disp">'Energia Disponible'!$A$1</definedName>
    <definedName name="volu">'Volumenes'!$A$1</definedName>
  </definedNames>
  <calcPr fullCalcOnLoad="1"/>
</workbook>
</file>

<file path=xl/sharedStrings.xml><?xml version="1.0" encoding="utf-8"?>
<sst xmlns="http://schemas.openxmlformats.org/spreadsheetml/2006/main" count="35" uniqueCount="16">
  <si>
    <t>CORANI</t>
  </si>
  <si>
    <t>DIA</t>
  </si>
  <si>
    <t>ZONGO</t>
  </si>
  <si>
    <t>TIQUIMANI</t>
  </si>
  <si>
    <t>ANGOSTURA</t>
  </si>
  <si>
    <t>MIGUILLA</t>
  </si>
  <si>
    <t>DEL DIA</t>
  </si>
  <si>
    <t>AL DIA</t>
  </si>
  <si>
    <t>SEMANA</t>
  </si>
  <si>
    <t>Comite Nacional de Despacho de Carga</t>
  </si>
  <si>
    <t>CHOJLLA</t>
  </si>
  <si>
    <t>SAN JACINTO</t>
  </si>
  <si>
    <t>MISICUNI</t>
  </si>
  <si>
    <t>CAUDALES DE APORTE A LOS EMBALSES EN EL AÑO 2021 (M3/S)</t>
  </si>
  <si>
    <t>VOLUMEN EMBALSADO EN EL AÑO 2021 (HM3)</t>
  </si>
  <si>
    <t>ENERGIA DISPONIBLE EN LOS EMBALSES EN EL AÑO 2021 (GWh)</t>
  </si>
</sst>
</file>

<file path=xl/styles.xml><?xml version="1.0" encoding="utf-8"?>
<styleSheet xmlns="http://schemas.openxmlformats.org/spreadsheetml/2006/main">
  <numFmts count="46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* #,##0_-;\-* #,##0_-;_-* &quot;-&quot;_-;_-@_-"/>
    <numFmt numFmtId="170" formatCode="_-&quot;Bs&quot;* #,##0.00_-;\-&quot;Bs&quot;* #,##0.00_-;_-&quot;Bs&quot;* &quot;-&quot;??_-;_-@_-"/>
    <numFmt numFmtId="171" formatCode="_-* #,##0.00_-;\-* #,##0.00_-;_-* &quot;-&quot;??_-;_-@_-"/>
    <numFmt numFmtId="172" formatCode="&quot;$b&quot;\ #,##0_);\(&quot;$b&quot;\ #,##0\)"/>
    <numFmt numFmtId="173" formatCode="&quot;$b&quot;\ #,##0_);[Red]\(&quot;$b&quot;\ #,##0\)"/>
    <numFmt numFmtId="174" formatCode="&quot;$b&quot;\ #,##0.00_);\(&quot;$b&quot;\ #,##0.00\)"/>
    <numFmt numFmtId="175" formatCode="&quot;$b&quot;\ #,##0.00_);[Red]\(&quot;$b&quot;\ #,##0.00\)"/>
    <numFmt numFmtId="176" formatCode="_(&quot;$b&quot;\ * #,##0_);_(&quot;$b&quot;\ * \(#,##0\);_(&quot;$b&quot;\ * &quot;-&quot;_);_(@_)"/>
    <numFmt numFmtId="177" formatCode="_(&quot;$b&quot;\ * #,##0.00_);_(&quot;$b&quot;\ * \(#,##0.00\);_(&quot;$b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0"/>
    <numFmt numFmtId="187" formatCode="0.0000"/>
    <numFmt numFmtId="188" formatCode="0.000"/>
    <numFmt numFmtId="189" formatCode="#."/>
    <numFmt numFmtId="190" formatCode="0.00000000000"/>
    <numFmt numFmtId="191" formatCode="0.00000000"/>
    <numFmt numFmtId="192" formatCode="0.0"/>
    <numFmt numFmtId="193" formatCode="0.000000"/>
    <numFmt numFmtId="194" formatCode="0.0000000"/>
    <numFmt numFmtId="195" formatCode="[$-C0A]dddd\,\ dd&quot; de &quot;mmmm&quot; de &quot;yyyy"/>
    <numFmt numFmtId="196" formatCode="[$-C0A]d\-mmm;@"/>
    <numFmt numFmtId="197" formatCode="[$-400A]dddd\,\ dd&quot; de &quot;mmmm&quot; de &quot;yyyy"/>
    <numFmt numFmtId="198" formatCode="[$-400A]hh:mm:ss\ AM/PM"/>
    <numFmt numFmtId="199" formatCode="d\-mmm"/>
    <numFmt numFmtId="200" formatCode="[$-400A]dddd\,\ d\ &quot;de&quot;\ mmmm\ &quot;de&quot;\ yyyy"/>
    <numFmt numFmtId="201" formatCode="dd\-mmm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color indexed="22"/>
      <name val="ARIAL NARROW"/>
      <family val="2"/>
    </font>
    <font>
      <sz val="10"/>
      <name val="Arial Narrow"/>
      <family val="2"/>
    </font>
    <font>
      <sz val="1"/>
      <color indexed="16"/>
      <name val="Courier"/>
      <family val="3"/>
    </font>
    <font>
      <sz val="12"/>
      <name val="Arial"/>
      <family val="2"/>
    </font>
    <font>
      <b/>
      <sz val="1"/>
      <color indexed="16"/>
      <name val="Courier"/>
      <family val="3"/>
    </font>
    <font>
      <i/>
      <sz val="10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2.8"/>
      <color indexed="8"/>
      <name val="Arial"/>
      <family val="0"/>
    </font>
    <font>
      <sz val="6"/>
      <color indexed="8"/>
      <name val="Arial"/>
      <family val="0"/>
    </font>
    <font>
      <sz val="3.5"/>
      <color indexed="8"/>
      <name val="Arial"/>
      <family val="0"/>
    </font>
    <font>
      <sz val="4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/>
      <right/>
      <top/>
      <bottom style="medium"/>
    </border>
    <border>
      <left/>
      <right/>
      <top style="medium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189" fontId="6" fillId="0" borderId="0">
      <alignment/>
      <protection locked="0"/>
    </xf>
    <xf numFmtId="189" fontId="6" fillId="0" borderId="0">
      <alignment/>
      <protection locked="0"/>
    </xf>
    <xf numFmtId="189" fontId="6" fillId="0" borderId="0">
      <alignment/>
      <protection locked="0"/>
    </xf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9" fontId="6" fillId="0" borderId="0">
      <alignment/>
      <protection locked="0"/>
    </xf>
    <xf numFmtId="189" fontId="8" fillId="0" borderId="0">
      <alignment/>
      <protection locked="0"/>
    </xf>
    <xf numFmtId="189" fontId="8" fillId="0" borderId="0">
      <alignment/>
      <protection locked="0"/>
    </xf>
    <xf numFmtId="0" fontId="4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189" fontId="6" fillId="0" borderId="0">
      <alignment/>
      <protection locked="0"/>
    </xf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189" fontId="6" fillId="0" borderId="9">
      <alignment/>
      <protection locked="0"/>
    </xf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4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187" fontId="0" fillId="0" borderId="0" xfId="0" applyNumberFormat="1" applyAlignment="1">
      <alignment/>
    </xf>
    <xf numFmtId="187" fontId="0" fillId="0" borderId="0" xfId="0" applyNumberFormat="1" applyAlignment="1">
      <alignment horizontal="center"/>
    </xf>
    <xf numFmtId="190" fontId="3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96" fontId="0" fillId="0" borderId="0" xfId="0" applyNumberFormat="1" applyAlignment="1">
      <alignment/>
    </xf>
    <xf numFmtId="191" fontId="10" fillId="0" borderId="0" xfId="0" applyNumberFormat="1" applyFont="1" applyAlignment="1">
      <alignment horizontal="center"/>
    </xf>
    <xf numFmtId="191" fontId="3" fillId="33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91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6" fontId="0" fillId="0" borderId="0" xfId="0" applyNumberFormat="1" applyAlignment="1">
      <alignment horizontal="left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urrency" xfId="38"/>
    <cellStyle name="Date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2" xfId="48"/>
    <cellStyle name="F3" xfId="49"/>
    <cellStyle name="F4" xfId="50"/>
    <cellStyle name="F5" xfId="51"/>
    <cellStyle name="F6" xfId="52"/>
    <cellStyle name="F7" xfId="53"/>
    <cellStyle name="F8" xfId="54"/>
    <cellStyle name="Fixed" xfId="55"/>
    <cellStyle name="Heading1" xfId="56"/>
    <cellStyle name="Heading2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rmal 2" xfId="64"/>
    <cellStyle name="Normal 3" xfId="65"/>
    <cellStyle name="Notas" xfId="66"/>
    <cellStyle name="Percent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CAUDAL DE APORTE A EMBALSES DE CORANI Y MISICUNI 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EL AÑO 2021 (M3/S)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3"/>
          <c:w val="0.9665"/>
          <c:h val="0.878"/>
        </c:manualLayout>
      </c:layout>
      <c:scatterChart>
        <c:scatterStyle val="smoothMarker"/>
        <c:varyColors val="0"/>
        <c:ser>
          <c:idx val="4"/>
          <c:order val="0"/>
          <c:tx>
            <c:strRef>
              <c:f>Caudales!$D$7</c:f>
              <c:strCache>
                <c:ptCount val="1"/>
                <c:pt idx="0">
                  <c:v>CORANI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Caudales!$C$9:$C$61</c:f>
              <c:strCache/>
            </c:strRef>
          </c:xVal>
          <c:yVal>
            <c:numRef>
              <c:f>Caudales!$D$9:$D$61</c:f>
              <c:numCache/>
            </c:numRef>
          </c:yVal>
          <c:smooth val="1"/>
        </c:ser>
        <c:ser>
          <c:idx val="0"/>
          <c:order val="1"/>
          <c:tx>
            <c:strRef>
              <c:f>Caudales!$E$7</c:f>
              <c:strCache>
                <c:ptCount val="1"/>
                <c:pt idx="0">
                  <c:v>MISICUNI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Caudales!$C$9:$C$61</c:f>
              <c:strCache/>
            </c:strRef>
          </c:xVal>
          <c:yVal>
            <c:numRef>
              <c:f>Caudales!$E$9:$E$61</c:f>
              <c:numCache/>
            </c:numRef>
          </c:yVal>
          <c:smooth val="1"/>
        </c:ser>
        <c:axId val="63782142"/>
        <c:axId val="37168367"/>
      </c:scatterChart>
      <c:valAx>
        <c:axId val="63782142"/>
        <c:scaling>
          <c:orientation val="minMax"/>
          <c:max val="44561"/>
          <c:min val="44197"/>
        </c:scaling>
        <c:axPos val="b"/>
        <c:delete val="0"/>
        <c:numFmt formatCode="dd\-mmm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68367"/>
        <c:crosses val="autoZero"/>
        <c:crossBetween val="midCat"/>
        <c:dispUnits/>
        <c:majorUnit val="14"/>
      </c:valAx>
      <c:valAx>
        <c:axId val="37168367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82142"/>
        <c:crossesAt val="40179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"/>
          <c:y val="0.295"/>
          <c:w val="0.20725"/>
          <c:h val="0.11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CAUDAL DE APORTE A LOS EMBALSES  EN EL AÑO 2021
 (M3/S)</a:t>
            </a:r>
          </a:p>
        </c:rich>
      </c:tx>
      <c:layout>
        <c:manualLayout>
          <c:xMode val="factor"/>
          <c:yMode val="factor"/>
          <c:x val="0.04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25"/>
          <c:y val="0.1175"/>
          <c:w val="0.99975"/>
          <c:h val="0.87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Caudales!$F$7</c:f>
              <c:strCache>
                <c:ptCount val="1"/>
                <c:pt idx="0">
                  <c:v>ZONGO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Caudales!$C$9:$C$61</c:f>
              <c:strCache/>
            </c:strRef>
          </c:xVal>
          <c:yVal>
            <c:numRef>
              <c:f>Caudales!$F$9:$F$61</c:f>
              <c:numCache/>
            </c:numRef>
          </c:yVal>
          <c:smooth val="1"/>
        </c:ser>
        <c:ser>
          <c:idx val="1"/>
          <c:order val="1"/>
          <c:tx>
            <c:strRef>
              <c:f>Caudales!$G$7</c:f>
              <c:strCache>
                <c:ptCount val="1"/>
                <c:pt idx="0">
                  <c:v>TIQUIMANI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Caudales!$C$9:$C$61</c:f>
              <c:strCache/>
            </c:strRef>
          </c:xVal>
          <c:yVal>
            <c:numRef>
              <c:f>Caudales!$G$9:$G$61</c:f>
              <c:numCache/>
            </c:numRef>
          </c:yVal>
          <c:smooth val="1"/>
        </c:ser>
        <c:ser>
          <c:idx val="2"/>
          <c:order val="2"/>
          <c:tx>
            <c:strRef>
              <c:f>Caudales!$H$7</c:f>
              <c:strCache>
                <c:ptCount val="1"/>
                <c:pt idx="0">
                  <c:v>MIGUILLA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Caudales!$C$9:$C$61</c:f>
              <c:strCache/>
            </c:strRef>
          </c:xVal>
          <c:yVal>
            <c:numRef>
              <c:f>Caudales!$H$9:$H$61</c:f>
              <c:numCache/>
            </c:numRef>
          </c:yVal>
          <c:smooth val="1"/>
        </c:ser>
        <c:ser>
          <c:idx val="3"/>
          <c:order val="3"/>
          <c:tx>
            <c:strRef>
              <c:f>Caudales!$I$7</c:f>
              <c:strCache>
                <c:ptCount val="1"/>
                <c:pt idx="0">
                  <c:v>ANGOSTURA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Caudales!$C$9:$C$61</c:f>
              <c:strCache/>
            </c:strRef>
          </c:xVal>
          <c:yVal>
            <c:numRef>
              <c:f>Caudales!$I$9:$I$61</c:f>
              <c:numCache/>
            </c:numRef>
          </c:yVal>
          <c:smooth val="1"/>
        </c:ser>
        <c:ser>
          <c:idx val="4"/>
          <c:order val="4"/>
          <c:tx>
            <c:strRef>
              <c:f>Caudales!$J$7</c:f>
              <c:strCache>
                <c:ptCount val="1"/>
                <c:pt idx="0">
                  <c:v>CHOJLLA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Caudales!$C$9:$C$61</c:f>
              <c:strCache/>
            </c:strRef>
          </c:xVal>
          <c:yVal>
            <c:numRef>
              <c:f>Caudales!$J$9:$J$61</c:f>
              <c:numCache/>
            </c:numRef>
          </c:yVal>
          <c:smooth val="1"/>
        </c:ser>
        <c:ser>
          <c:idx val="5"/>
          <c:order val="5"/>
          <c:tx>
            <c:strRef>
              <c:f>Caudales!$K$7</c:f>
              <c:strCache>
                <c:ptCount val="1"/>
                <c:pt idx="0">
                  <c:v>SAN JACINTO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Caudales!$C$9:$C$61</c:f>
              <c:strCache/>
            </c:strRef>
          </c:xVal>
          <c:yVal>
            <c:numRef>
              <c:f>Caudales!$K$9:$K$61</c:f>
              <c:numCache/>
            </c:numRef>
          </c:yVal>
          <c:smooth val="1"/>
        </c:ser>
        <c:axId val="66079848"/>
        <c:axId val="57847721"/>
      </c:scatterChart>
      <c:valAx>
        <c:axId val="66079848"/>
        <c:scaling>
          <c:orientation val="minMax"/>
          <c:max val="44561"/>
          <c:min val="44197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1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47721"/>
        <c:crosses val="autoZero"/>
        <c:crossBetween val="midCat"/>
        <c:dispUnits/>
        <c:majorUnit val="14"/>
      </c:valAx>
      <c:valAx>
        <c:axId val="578477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79848"/>
        <c:crossesAt val="40179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18575"/>
          <c:w val="0.214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VOLUMEN DISPONIBLE EN LOS EMBALSE DE CORANI Y MISICUNI EN EL AÑO 2021 (HM3)</a:t>
            </a:r>
          </a:p>
        </c:rich>
      </c:tx>
      <c:layout>
        <c:manualLayout>
          <c:xMode val="factor"/>
          <c:yMode val="factor"/>
          <c:x val="-0.004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6575"/>
          <c:w val="0.978"/>
          <c:h val="0.83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Volumenes!$B$6</c:f>
              <c:strCache>
                <c:ptCount val="1"/>
                <c:pt idx="0">
                  <c:v>CORANI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Volumenes!$A$8:$A$62</c:f>
              <c:strCache/>
            </c:strRef>
          </c:xVal>
          <c:yVal>
            <c:numRef>
              <c:f>Volumenes!$B$8:$B$62</c:f>
              <c:numCache/>
            </c:numRef>
          </c:yVal>
          <c:smooth val="1"/>
        </c:ser>
        <c:ser>
          <c:idx val="1"/>
          <c:order val="1"/>
          <c:tx>
            <c:strRef>
              <c:f>Volumenes!$C$6</c:f>
              <c:strCache>
                <c:ptCount val="1"/>
                <c:pt idx="0">
                  <c:v>MISICUNI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Volumenes!$A$8:$A$60</c:f>
              <c:strCache/>
            </c:strRef>
          </c:xVal>
          <c:yVal>
            <c:numRef>
              <c:f>Volumenes!$C$8:$C$60</c:f>
              <c:numCache/>
            </c:numRef>
          </c:yVal>
          <c:smooth val="1"/>
        </c:ser>
        <c:axId val="50867442"/>
        <c:axId val="55153795"/>
      </c:scatterChart>
      <c:valAx>
        <c:axId val="50867442"/>
        <c:scaling>
          <c:orientation val="minMax"/>
          <c:max val="44651"/>
          <c:min val="44197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53795"/>
        <c:crosses val="autoZero"/>
        <c:crossBetween val="midCat"/>
        <c:dispUnits/>
        <c:majorUnit val="14"/>
      </c:valAx>
      <c:valAx>
        <c:axId val="55153795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67442"/>
        <c:crossesAt val="40179"/>
        <c:crossBetween val="midCat"/>
        <c:dispUnits/>
        <c:majorUnit val="2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"/>
          <c:y val="0.45775"/>
          <c:w val="0.17375"/>
          <c:h val="0.14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VOLUMEN DISPONIBLE EN LOS EMBALSES  EN EL AÑO 2021
 (HM3)</a:t>
            </a:r>
          </a:p>
        </c:rich>
      </c:tx>
      <c:layout>
        <c:manualLayout>
          <c:xMode val="factor"/>
          <c:yMode val="factor"/>
          <c:x val="-0.03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625"/>
          <c:y val="0.1915"/>
          <c:w val="0.99575"/>
          <c:h val="0.8007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Volumenes!$D$6</c:f>
              <c:strCache>
                <c:ptCount val="1"/>
                <c:pt idx="0">
                  <c:v>ZONGO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Volumenes!$A$8:$A$62</c:f>
              <c:strCache/>
            </c:strRef>
          </c:xVal>
          <c:yVal>
            <c:numRef>
              <c:f>Volumenes!$D$8:$D$62</c:f>
              <c:numCache/>
            </c:numRef>
          </c:yVal>
          <c:smooth val="1"/>
        </c:ser>
        <c:ser>
          <c:idx val="3"/>
          <c:order val="1"/>
          <c:tx>
            <c:strRef>
              <c:f>Volumenes!$E$6</c:f>
              <c:strCache>
                <c:ptCount val="1"/>
                <c:pt idx="0">
                  <c:v>TIQUIMANI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Volumenes!$A$8:$A$62</c:f>
              <c:strCache/>
            </c:strRef>
          </c:xVal>
          <c:yVal>
            <c:numRef>
              <c:f>Volumenes!$E$8:$E$62</c:f>
              <c:numCache/>
            </c:numRef>
          </c:yVal>
          <c:smooth val="1"/>
        </c:ser>
        <c:ser>
          <c:idx val="4"/>
          <c:order val="2"/>
          <c:tx>
            <c:strRef>
              <c:f>Volumenes!$F$6</c:f>
              <c:strCache>
                <c:ptCount val="1"/>
                <c:pt idx="0">
                  <c:v>MIGUILLA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Volumenes!$A$8:$A$62</c:f>
              <c:strCache/>
            </c:strRef>
          </c:xVal>
          <c:yVal>
            <c:numRef>
              <c:f>Volumenes!$F$8:$F$62</c:f>
              <c:numCache/>
            </c:numRef>
          </c:yVal>
          <c:smooth val="1"/>
        </c:ser>
        <c:ser>
          <c:idx val="0"/>
          <c:order val="3"/>
          <c:tx>
            <c:strRef>
              <c:f>Volumenes!$G$6</c:f>
              <c:strCache>
                <c:ptCount val="1"/>
                <c:pt idx="0">
                  <c:v>ANGOSTURA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Volumenes!$A$8:$A$62</c:f>
              <c:strCache/>
            </c:strRef>
          </c:xVal>
          <c:yVal>
            <c:numRef>
              <c:f>Volumenes!$G$8:$G$62</c:f>
              <c:numCache/>
            </c:numRef>
          </c:yVal>
          <c:smooth val="1"/>
        </c:ser>
        <c:ser>
          <c:idx val="1"/>
          <c:order val="4"/>
          <c:tx>
            <c:strRef>
              <c:f>Volumenes!$H$6</c:f>
              <c:strCache>
                <c:ptCount val="1"/>
                <c:pt idx="0">
                  <c:v>CHOJLLA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Volumenes!$A$8:$A$60</c:f>
              <c:strCache/>
            </c:strRef>
          </c:xVal>
          <c:yVal>
            <c:numRef>
              <c:f>Volumenes!$H$8:$H$60</c:f>
              <c:numCache/>
            </c:numRef>
          </c:yVal>
          <c:smooth val="1"/>
        </c:ser>
        <c:axId val="26622108"/>
        <c:axId val="38272381"/>
      </c:scatterChart>
      <c:valAx>
        <c:axId val="26622108"/>
        <c:scaling>
          <c:orientation val="minMax"/>
          <c:min val="44197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72381"/>
        <c:crosses val="autoZero"/>
        <c:crossBetween val="midCat"/>
        <c:dispUnits/>
        <c:majorUnit val="14"/>
      </c:valAx>
      <c:valAx>
        <c:axId val="38272381"/>
        <c:scaling>
          <c:orientation val="minMax"/>
          <c:max val="1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22108"/>
        <c:crossesAt val="40179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75"/>
          <c:y val="0.29275"/>
          <c:w val="0.2075"/>
          <c:h val="0.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VOLUMEN DISPONIBLE EN EL EMBALSE DE SAN JACINTO EN EL AÑO 2021 (HM3)</a:t>
            </a:r>
          </a:p>
        </c:rich>
      </c:tx>
      <c:layout>
        <c:manualLayout>
          <c:xMode val="factor"/>
          <c:yMode val="factor"/>
          <c:x val="0.01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625"/>
          <c:y val="0.1605"/>
          <c:w val="0.996"/>
          <c:h val="0.83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Volumenes!$I$6</c:f>
              <c:strCache>
                <c:ptCount val="1"/>
                <c:pt idx="0">
                  <c:v>SAN JACINTO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Volumenes!$A$8:$A$62</c:f>
              <c:strCache/>
            </c:strRef>
          </c:xVal>
          <c:yVal>
            <c:numRef>
              <c:f>Volumenes!$I$8:$I$62</c:f>
              <c:numCache/>
            </c:numRef>
          </c:yVal>
          <c:smooth val="1"/>
        </c:ser>
        <c:axId val="8907110"/>
        <c:axId val="13055127"/>
      </c:scatterChart>
      <c:valAx>
        <c:axId val="8907110"/>
        <c:scaling>
          <c:orientation val="minMax"/>
          <c:max val="44561"/>
          <c:min val="44197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55127"/>
        <c:crosses val="autoZero"/>
        <c:crossBetween val="midCat"/>
        <c:dispUnits/>
        <c:majorUnit val="14"/>
      </c:valAx>
      <c:valAx>
        <c:axId val="13055127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07110"/>
        <c:crossesAt val="40179"/>
        <c:crossBetween val="midCat"/>
        <c:dispUnits/>
        <c:majorUnit val="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ENERGIA DISPONIBLE EN LOS EMBALSES DE CORANI Y MISICUNI EN EL AÑO 2021 (GWh)</a:t>
            </a:r>
          </a:p>
        </c:rich>
      </c:tx>
      <c:layout>
        <c:manualLayout>
          <c:xMode val="factor"/>
          <c:yMode val="factor"/>
          <c:x val="-0.004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6325"/>
          <c:w val="0.975"/>
          <c:h val="0.83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'Energia Disponible'!$B$6</c:f>
              <c:strCache>
                <c:ptCount val="1"/>
                <c:pt idx="0">
                  <c:v>CORANI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'Energia Disponible'!$A$9:$A$63</c:f>
              <c:strCache/>
            </c:strRef>
          </c:xVal>
          <c:yVal>
            <c:numRef>
              <c:f>'Energia Disponible'!$B$9:$B$63</c:f>
              <c:numCache/>
            </c:numRef>
          </c:yVal>
          <c:smooth val="1"/>
        </c:ser>
        <c:ser>
          <c:idx val="1"/>
          <c:order val="1"/>
          <c:tx>
            <c:strRef>
              <c:f>'Energia Disponible'!$C$6</c:f>
              <c:strCache>
                <c:ptCount val="1"/>
                <c:pt idx="0">
                  <c:v>MISICUNI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'Energia Disponible'!$A$9:$A$61</c:f>
              <c:strCache/>
            </c:strRef>
          </c:xVal>
          <c:yVal>
            <c:numRef>
              <c:f>'Energia Disponible'!$C$9:$C$61</c:f>
              <c:numCache/>
            </c:numRef>
          </c:yVal>
          <c:smooth val="1"/>
        </c:ser>
        <c:axId val="50387280"/>
        <c:axId val="50832337"/>
      </c:scatterChart>
      <c:valAx>
        <c:axId val="50387280"/>
        <c:scaling>
          <c:orientation val="minMax"/>
          <c:max val="44651"/>
          <c:min val="44197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2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32337"/>
        <c:crosses val="autoZero"/>
        <c:crossBetween val="midCat"/>
        <c:dispUnits/>
        <c:majorUnit val="14"/>
      </c:valAx>
      <c:valAx>
        <c:axId val="50832337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87280"/>
        <c:crossesAt val="40179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"/>
          <c:y val="0.30125"/>
          <c:w val="0.17375"/>
          <c:h val="0.14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ENERGIA DISPONIBLE EN LOS EMBALSES EN EL AÑO 2021 
(GWh)</a:t>
            </a:r>
          </a:p>
        </c:rich>
      </c:tx>
      <c:layout>
        <c:manualLayout>
          <c:xMode val="factor"/>
          <c:yMode val="factor"/>
          <c:x val="-0.03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25"/>
          <c:y val="0.21675"/>
          <c:w val="0.9965"/>
          <c:h val="0.779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'Energia Disponible'!$D$6</c:f>
              <c:strCache>
                <c:ptCount val="1"/>
                <c:pt idx="0">
                  <c:v>ZONGO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'Energia Disponible'!$A$9:$A$63</c:f>
              <c:strCache/>
            </c:strRef>
          </c:xVal>
          <c:yVal>
            <c:numRef>
              <c:f>'Energia Disponible'!$D$9:$D$63</c:f>
              <c:numCache/>
            </c:numRef>
          </c:yVal>
          <c:smooth val="1"/>
        </c:ser>
        <c:ser>
          <c:idx val="2"/>
          <c:order val="1"/>
          <c:tx>
            <c:strRef>
              <c:f>'Energia Disponible'!$E$6</c:f>
              <c:strCache>
                <c:ptCount val="1"/>
                <c:pt idx="0">
                  <c:v>TIQUIMANI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'Energia Disponible'!$A$9:$A$63</c:f>
              <c:strCache/>
            </c:strRef>
          </c:xVal>
          <c:yVal>
            <c:numRef>
              <c:f>'Energia Disponible'!$E$9:$E$63</c:f>
              <c:numCache/>
            </c:numRef>
          </c:yVal>
          <c:smooth val="1"/>
        </c:ser>
        <c:ser>
          <c:idx val="3"/>
          <c:order val="2"/>
          <c:tx>
            <c:strRef>
              <c:f>'Energia Disponible'!$F$6</c:f>
              <c:strCache>
                <c:ptCount val="1"/>
                <c:pt idx="0">
                  <c:v>MIGUILLA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'Energia Disponible'!$A$9:$A$63</c:f>
              <c:strCache/>
            </c:strRef>
          </c:xVal>
          <c:yVal>
            <c:numRef>
              <c:f>'Energia Disponible'!$F$9:$F$63</c:f>
              <c:numCache/>
            </c:numRef>
          </c:yVal>
          <c:smooth val="1"/>
        </c:ser>
        <c:ser>
          <c:idx val="4"/>
          <c:order val="3"/>
          <c:tx>
            <c:strRef>
              <c:f>'Energia Disponible'!$G$6</c:f>
              <c:strCache>
                <c:ptCount val="1"/>
                <c:pt idx="0">
                  <c:v>ANGOSTURA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'Energia Disponible'!$A$9:$A$63</c:f>
              <c:strCache/>
            </c:strRef>
          </c:xVal>
          <c:yVal>
            <c:numRef>
              <c:f>'Energia Disponible'!$G$9:$G$63</c:f>
              <c:numCache/>
            </c:numRef>
          </c:yVal>
          <c:smooth val="1"/>
        </c:ser>
        <c:ser>
          <c:idx val="0"/>
          <c:order val="4"/>
          <c:tx>
            <c:strRef>
              <c:f>'Energia Disponible'!$H$6</c:f>
              <c:strCache>
                <c:ptCount val="1"/>
                <c:pt idx="0">
                  <c:v>CHOJLLA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'Energia Disponible'!$A$9:$A$63</c:f>
              <c:strCache/>
            </c:strRef>
          </c:xVal>
          <c:yVal>
            <c:numRef>
              <c:f>'Energia Disponible'!$H$9:$H$63</c:f>
              <c:numCache/>
            </c:numRef>
          </c:yVal>
          <c:smooth val="1"/>
        </c:ser>
        <c:ser>
          <c:idx val="5"/>
          <c:order val="5"/>
          <c:tx>
            <c:strRef>
              <c:f>'Energia Disponible'!$I$6</c:f>
              <c:strCache>
                <c:ptCount val="1"/>
                <c:pt idx="0">
                  <c:v>SAN JACINTO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'Energia Disponible'!$A$9:$A$63</c:f>
              <c:strCache/>
            </c:strRef>
          </c:xVal>
          <c:yVal>
            <c:numRef>
              <c:f>'Energia Disponible'!$I$9:$I$63</c:f>
              <c:numCache/>
            </c:numRef>
          </c:yVal>
          <c:smooth val="1"/>
        </c:ser>
        <c:axId val="54837850"/>
        <c:axId val="23778603"/>
      </c:scatterChart>
      <c:valAx>
        <c:axId val="54837850"/>
        <c:scaling>
          <c:orientation val="minMax"/>
          <c:max val="44561"/>
          <c:min val="44197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78603"/>
        <c:crosses val="autoZero"/>
        <c:crossBetween val="midCat"/>
        <c:dispUnits/>
        <c:majorUnit val="14"/>
      </c:valAx>
      <c:valAx>
        <c:axId val="23778603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37850"/>
        <c:crossesAt val="40179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"/>
          <c:y val="0.28125"/>
          <c:w val="0.21175"/>
          <c:h val="0.4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</xdr:row>
      <xdr:rowOff>0</xdr:rowOff>
    </xdr:from>
    <xdr:to>
      <xdr:col>17</xdr:col>
      <xdr:colOff>733425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9020175" y="1143000"/>
        <a:ext cx="45434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742950</xdr:colOff>
      <xdr:row>25</xdr:row>
      <xdr:rowOff>9525</xdr:rowOff>
    </xdr:from>
    <xdr:to>
      <xdr:col>17</xdr:col>
      <xdr:colOff>752475</xdr:colOff>
      <xdr:row>42</xdr:row>
      <xdr:rowOff>9525</xdr:rowOff>
    </xdr:to>
    <xdr:graphicFrame>
      <xdr:nvGraphicFramePr>
        <xdr:cNvPr id="2" name="Chart 4"/>
        <xdr:cNvGraphicFramePr/>
      </xdr:nvGraphicFramePr>
      <xdr:xfrm>
        <a:off x="9001125" y="4067175"/>
        <a:ext cx="45815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7</xdr:row>
      <xdr:rowOff>0</xdr:rowOff>
    </xdr:from>
    <xdr:to>
      <xdr:col>16</xdr:col>
      <xdr:colOff>66675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8039100" y="1143000"/>
        <a:ext cx="46386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24</xdr:row>
      <xdr:rowOff>0</xdr:rowOff>
    </xdr:from>
    <xdr:to>
      <xdr:col>16</xdr:col>
      <xdr:colOff>57150</xdr:colOff>
      <xdr:row>40</xdr:row>
      <xdr:rowOff>0</xdr:rowOff>
    </xdr:to>
    <xdr:graphicFrame>
      <xdr:nvGraphicFramePr>
        <xdr:cNvPr id="2" name="Chart 3"/>
        <xdr:cNvGraphicFramePr/>
      </xdr:nvGraphicFramePr>
      <xdr:xfrm>
        <a:off x="8039100" y="38957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40</xdr:row>
      <xdr:rowOff>47625</xdr:rowOff>
    </xdr:from>
    <xdr:to>
      <xdr:col>16</xdr:col>
      <xdr:colOff>95250</xdr:colOff>
      <xdr:row>55</xdr:row>
      <xdr:rowOff>85725</xdr:rowOff>
    </xdr:to>
    <xdr:graphicFrame>
      <xdr:nvGraphicFramePr>
        <xdr:cNvPr id="3" name="Chart 5"/>
        <xdr:cNvGraphicFramePr/>
      </xdr:nvGraphicFramePr>
      <xdr:xfrm>
        <a:off x="8058150" y="6534150"/>
        <a:ext cx="46482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6</xdr:row>
      <xdr:rowOff>9525</xdr:rowOff>
    </xdr:from>
    <xdr:to>
      <xdr:col>16</xdr:col>
      <xdr:colOff>76200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8134350" y="990600"/>
        <a:ext cx="46386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742950</xdr:colOff>
      <xdr:row>22</xdr:row>
      <xdr:rowOff>66675</xdr:rowOff>
    </xdr:from>
    <xdr:to>
      <xdr:col>16</xdr:col>
      <xdr:colOff>38100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8105775" y="3524250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0.00390625" style="1" customWidth="1"/>
    <col min="2" max="2" width="10.28125" style="0" customWidth="1"/>
    <col min="3" max="3" width="9.140625" style="0" customWidth="1"/>
    <col min="4" max="4" width="10.7109375" style="0" customWidth="1"/>
    <col min="5" max="5" width="12.7109375" style="0" customWidth="1"/>
    <col min="9" max="10" width="12.00390625" style="0" customWidth="1"/>
    <col min="11" max="11" width="12.7109375" style="0" customWidth="1"/>
  </cols>
  <sheetData>
    <row r="1" spans="1:2" ht="12.75">
      <c r="A1" s="17" t="s">
        <v>9</v>
      </c>
      <c r="B1" s="8"/>
    </row>
    <row r="2" spans="1:2" ht="12.75">
      <c r="A2" s="17"/>
      <c r="B2" s="8"/>
    </row>
    <row r="3" spans="1:2" ht="12.75">
      <c r="A3" s="13"/>
      <c r="B3" s="8"/>
    </row>
    <row r="4" ht="12.75">
      <c r="N4" s="33">
        <v>44197</v>
      </c>
    </row>
    <row r="5" spans="1:14" ht="12.75">
      <c r="A5" s="16" t="s">
        <v>13</v>
      </c>
      <c r="N5" s="33">
        <v>44561</v>
      </c>
    </row>
    <row r="6" spans="1:11" ht="13.5" thickBot="1">
      <c r="A6" s="15"/>
      <c r="B6" s="9"/>
      <c r="C6" s="9"/>
      <c r="D6" s="9"/>
      <c r="E6" s="5"/>
      <c r="F6" s="9"/>
      <c r="G6" s="9"/>
      <c r="H6" s="9"/>
      <c r="I6" s="9"/>
      <c r="J6" s="5"/>
      <c r="K6" s="5"/>
    </row>
    <row r="7" spans="1:11" ht="12.75">
      <c r="A7" s="10" t="s">
        <v>8</v>
      </c>
      <c r="B7" s="10" t="s">
        <v>6</v>
      </c>
      <c r="C7" s="10" t="s">
        <v>7</v>
      </c>
      <c r="D7" s="10" t="s">
        <v>0</v>
      </c>
      <c r="E7" s="10" t="s">
        <v>12</v>
      </c>
      <c r="F7" s="10" t="s">
        <v>2</v>
      </c>
      <c r="G7" s="10" t="s">
        <v>3</v>
      </c>
      <c r="H7" s="10" t="s">
        <v>5</v>
      </c>
      <c r="I7" s="10" t="s">
        <v>4</v>
      </c>
      <c r="J7" s="10" t="s">
        <v>10</v>
      </c>
      <c r="K7" s="10" t="s">
        <v>11</v>
      </c>
    </row>
    <row r="9" spans="1:11" ht="12.75">
      <c r="A9" s="1">
        <v>53</v>
      </c>
      <c r="B9" s="23">
        <v>44191</v>
      </c>
      <c r="C9" s="23">
        <v>44197</v>
      </c>
      <c r="D9" s="19">
        <v>24.114285714285717</v>
      </c>
      <c r="E9" s="19">
        <v>8.253083392000622</v>
      </c>
      <c r="F9" s="19">
        <v>1.0178965377930151</v>
      </c>
      <c r="G9" s="19">
        <v>1.7975320375170065</v>
      </c>
      <c r="H9" s="19">
        <v>0.8051519431159159</v>
      </c>
      <c r="I9" s="19">
        <v>2.4424317652084926</v>
      </c>
      <c r="J9" s="19">
        <v>17.79063325542204</v>
      </c>
      <c r="K9" s="19">
        <v>18.21925998131871</v>
      </c>
    </row>
    <row r="10" spans="1:11" ht="12.75">
      <c r="A10" s="1">
        <v>1</v>
      </c>
      <c r="B10" s="2">
        <v>44198</v>
      </c>
      <c r="C10" s="2">
        <v>44204</v>
      </c>
      <c r="D10" s="19">
        <v>28.509999999999998</v>
      </c>
      <c r="E10" s="19">
        <v>5.17028025188288</v>
      </c>
      <c r="F10" s="19">
        <v>0.9120197138926578</v>
      </c>
      <c r="G10" s="19">
        <v>1.9806613585487416</v>
      </c>
      <c r="H10" s="19">
        <v>0.6474199850973884</v>
      </c>
      <c r="I10" s="19">
        <v>2.809354161946522</v>
      </c>
      <c r="J10" s="19">
        <v>12.984804174972199</v>
      </c>
      <c r="K10" s="19">
        <v>23.566489011894358</v>
      </c>
    </row>
    <row r="11" spans="1:11" ht="12.75">
      <c r="A11" s="1">
        <v>2</v>
      </c>
      <c r="B11" s="2">
        <v>44205</v>
      </c>
      <c r="C11" s="2">
        <v>44211</v>
      </c>
      <c r="D11" s="19">
        <v>33.44571428571428</v>
      </c>
      <c r="E11" s="19">
        <v>9.434429131779565</v>
      </c>
      <c r="F11" s="19">
        <v>0.6482445515126888</v>
      </c>
      <c r="G11" s="19">
        <v>1.358316231740822</v>
      </c>
      <c r="H11" s="19">
        <v>0.6355650429749765</v>
      </c>
      <c r="I11" s="19">
        <v>2.08923232728217</v>
      </c>
      <c r="J11" s="19">
        <v>8.12045120723869</v>
      </c>
      <c r="K11" s="19">
        <v>18.949039161634325</v>
      </c>
    </row>
    <row r="12" spans="1:11" ht="12.75">
      <c r="A12" s="1">
        <v>3</v>
      </c>
      <c r="B12" s="2">
        <v>44212</v>
      </c>
      <c r="C12" s="2">
        <v>44218</v>
      </c>
      <c r="D12" s="19">
        <v>37.80142857142857</v>
      </c>
      <c r="E12" s="19">
        <v>15.647913250741857</v>
      </c>
      <c r="F12" s="19">
        <v>0.8206639049378718</v>
      </c>
      <c r="G12" s="19">
        <v>1.3130803025981503</v>
      </c>
      <c r="H12" s="19">
        <v>0.8214641218288625</v>
      </c>
      <c r="I12" s="19">
        <v>1.8211417663322602</v>
      </c>
      <c r="J12" s="19">
        <v>12.870784283573498</v>
      </c>
      <c r="K12" s="19">
        <v>19.32212547606421</v>
      </c>
    </row>
    <row r="13" spans="1:11" ht="12.75">
      <c r="A13" s="1">
        <v>4</v>
      </c>
      <c r="B13" s="2">
        <v>44219</v>
      </c>
      <c r="C13" s="2">
        <v>44225</v>
      </c>
      <c r="D13" s="19">
        <v>30.344285714285714</v>
      </c>
      <c r="E13" s="19">
        <v>8.055051820739278</v>
      </c>
      <c r="F13" s="19">
        <v>0.48082632612142373</v>
      </c>
      <c r="G13" s="19">
        <v>0.9400705257365295</v>
      </c>
      <c r="H13" s="19">
        <v>0.765737636029666</v>
      </c>
      <c r="I13" s="19">
        <v>1.0498216895677015</v>
      </c>
      <c r="J13" s="19">
        <v>8.94074086173003</v>
      </c>
      <c r="K13" s="19">
        <v>13.818792939179625</v>
      </c>
    </row>
    <row r="14" spans="1:11" ht="12.75">
      <c r="A14" s="1">
        <v>5</v>
      </c>
      <c r="B14" s="2">
        <v>44226</v>
      </c>
      <c r="C14" s="2">
        <v>44232</v>
      </c>
      <c r="D14" s="19">
        <v>25.52</v>
      </c>
      <c r="E14" s="19">
        <v>7.036972489479213</v>
      </c>
      <c r="F14" s="19">
        <v>0.5820339145055791</v>
      </c>
      <c r="G14" s="19">
        <v>0.5153808044079236</v>
      </c>
      <c r="H14" s="19">
        <v>0.5557489547881876</v>
      </c>
      <c r="I14" s="19">
        <v>0.6654314215014501</v>
      </c>
      <c r="J14" s="19">
        <v>6.528537507954387</v>
      </c>
      <c r="K14" s="19">
        <v>12.308102023864283</v>
      </c>
    </row>
    <row r="15" spans="1:11" ht="12.75">
      <c r="A15" s="1">
        <v>6</v>
      </c>
      <c r="B15" s="2">
        <v>44233</v>
      </c>
      <c r="C15" s="2">
        <v>44239</v>
      </c>
      <c r="D15" s="19">
        <v>31.887142857142855</v>
      </c>
      <c r="E15" s="19">
        <v>8.834973388631761</v>
      </c>
      <c r="F15" s="19">
        <v>0.7328391050095427</v>
      </c>
      <c r="G15" s="19">
        <v>0.7095912586298571</v>
      </c>
      <c r="H15" s="19">
        <v>0.6888505004314325</v>
      </c>
      <c r="I15" s="19">
        <v>1.1279285209683199</v>
      </c>
      <c r="J15" s="19">
        <v>8.391792607802058</v>
      </c>
      <c r="K15" s="19">
        <v>22.594294645100867</v>
      </c>
    </row>
    <row r="16" spans="1:11" ht="12.75">
      <c r="A16" s="1">
        <v>7</v>
      </c>
      <c r="B16" s="2">
        <v>44240</v>
      </c>
      <c r="C16" s="2">
        <v>44246</v>
      </c>
      <c r="D16" s="19">
        <v>23.657142857142862</v>
      </c>
      <c r="E16" s="19">
        <v>10.557122233009547</v>
      </c>
      <c r="F16" s="19">
        <v>0.7056640989466125</v>
      </c>
      <c r="G16" s="19">
        <v>0.89698346787175</v>
      </c>
      <c r="H16" s="19">
        <v>0.6803861333278455</v>
      </c>
      <c r="I16" s="19">
        <v>1.757014299784802</v>
      </c>
      <c r="J16" s="19">
        <v>10.112603171142656</v>
      </c>
      <c r="K16" s="19">
        <v>20.26365740472274</v>
      </c>
    </row>
    <row r="17" spans="1:11" ht="12.75">
      <c r="A17" s="1">
        <v>8</v>
      </c>
      <c r="B17" s="2">
        <v>44247</v>
      </c>
      <c r="C17" s="2">
        <v>44253</v>
      </c>
      <c r="D17" s="19">
        <v>13.997142857142858</v>
      </c>
      <c r="E17" s="19">
        <v>5.6079200130320634</v>
      </c>
      <c r="F17" s="19">
        <v>0.4068633525024698</v>
      </c>
      <c r="G17" s="19">
        <v>0.3500591103462301</v>
      </c>
      <c r="H17" s="19">
        <v>0.49954632798395926</v>
      </c>
      <c r="I17" s="19">
        <v>0.9608246908397344</v>
      </c>
      <c r="J17" s="19">
        <v>6.169984932809393</v>
      </c>
      <c r="K17" s="19">
        <v>21.98487965763058</v>
      </c>
    </row>
    <row r="18" spans="1:11" ht="12.75">
      <c r="A18" s="1">
        <v>9</v>
      </c>
      <c r="B18" s="2">
        <v>44254</v>
      </c>
      <c r="C18" s="2">
        <v>44260</v>
      </c>
      <c r="D18" s="19">
        <v>8.567142857142857</v>
      </c>
      <c r="E18" s="19">
        <v>5.330133281794047</v>
      </c>
      <c r="F18" s="19">
        <v>0.5518728846356752</v>
      </c>
      <c r="G18" s="19">
        <v>0.643731861148759</v>
      </c>
      <c r="H18" s="19">
        <v>0.4809276839721813</v>
      </c>
      <c r="I18" s="19">
        <v>1.273097628336057</v>
      </c>
      <c r="J18" s="19">
        <v>7.41961153621146</v>
      </c>
      <c r="K18" s="19">
        <v>17.015884859963567</v>
      </c>
    </row>
    <row r="19" spans="1:11" ht="12.75">
      <c r="A19" s="1">
        <v>10</v>
      </c>
      <c r="B19" s="2">
        <v>44261</v>
      </c>
      <c r="C19" s="2">
        <v>44267</v>
      </c>
      <c r="D19" s="19">
        <v>9.700000000000001</v>
      </c>
      <c r="E19" s="19">
        <v>5.2055147101550245</v>
      </c>
      <c r="F19" s="19">
        <v>0.45121757247482575</v>
      </c>
      <c r="G19" s="19">
        <v>0.5462246364377481</v>
      </c>
      <c r="H19" s="19">
        <v>0.5109341173739612</v>
      </c>
      <c r="I19" s="19">
        <v>1.0122722915165596</v>
      </c>
      <c r="J19" s="19">
        <v>6.7764453794942145</v>
      </c>
      <c r="K19" s="19">
        <v>14.34040638347548</v>
      </c>
    </row>
    <row r="20" spans="1:11" ht="12.75">
      <c r="A20" s="1">
        <v>11</v>
      </c>
      <c r="B20" s="2">
        <v>44268</v>
      </c>
      <c r="C20" s="2">
        <v>44274</v>
      </c>
      <c r="D20" s="19">
        <v>8.700000000000001</v>
      </c>
      <c r="E20" s="19">
        <v>6.679993621578196</v>
      </c>
      <c r="F20" s="19">
        <v>0.4749448537397743</v>
      </c>
      <c r="G20" s="19">
        <v>0.5509376977613133</v>
      </c>
      <c r="H20" s="19">
        <v>0.3774985703888552</v>
      </c>
      <c r="I20" s="19">
        <v>0.7606192164336594</v>
      </c>
      <c r="J20" s="19">
        <v>4.951309459963509</v>
      </c>
      <c r="K20" s="19">
        <v>16.300422545084118</v>
      </c>
    </row>
    <row r="21" spans="1:11" ht="12.75">
      <c r="A21" s="1">
        <v>12</v>
      </c>
      <c r="B21" s="2">
        <v>44275</v>
      </c>
      <c r="C21" s="2">
        <v>44281</v>
      </c>
      <c r="D21" s="19">
        <v>15.171428571428573</v>
      </c>
      <c r="E21" s="19">
        <v>7.312649960069615</v>
      </c>
      <c r="F21" s="19">
        <v>0.5300588380442519</v>
      </c>
      <c r="G21" s="19">
        <v>0.7463414984881267</v>
      </c>
      <c r="H21" s="19">
        <v>0.6252292432014077</v>
      </c>
      <c r="I21" s="19">
        <v>1.4931678209735872</v>
      </c>
      <c r="J21" s="19">
        <v>7.565852743745962</v>
      </c>
      <c r="K21" s="19">
        <v>22.560647510108883</v>
      </c>
    </row>
    <row r="22" spans="1:11" ht="12.75">
      <c r="A22" s="1">
        <v>13</v>
      </c>
      <c r="B22" s="2">
        <v>44282</v>
      </c>
      <c r="C22" s="2">
        <v>44288</v>
      </c>
      <c r="D22" s="19">
        <v>17.445714285714285</v>
      </c>
      <c r="E22" s="19">
        <v>5.312091872794915</v>
      </c>
      <c r="F22" s="19">
        <v>0.42853276091015613</v>
      </c>
      <c r="G22" s="19">
        <v>0.5466428209903118</v>
      </c>
      <c r="H22" s="19">
        <v>0.6147079269338728</v>
      </c>
      <c r="I22" s="19">
        <v>1.7591803441027452</v>
      </c>
      <c r="J22" s="19">
        <v>8.206215146069129</v>
      </c>
      <c r="K22" s="19">
        <v>13.13485981921018</v>
      </c>
    </row>
    <row r="23" spans="1:11" ht="12.75">
      <c r="A23" s="1">
        <v>14</v>
      </c>
      <c r="B23" s="2">
        <v>44289</v>
      </c>
      <c r="C23" s="2">
        <v>44295</v>
      </c>
      <c r="D23" s="19">
        <v>13.05857142857143</v>
      </c>
      <c r="E23" s="19">
        <v>4.460243492711216</v>
      </c>
      <c r="F23" s="19">
        <v>0.369588574150426</v>
      </c>
      <c r="G23" s="19">
        <v>0.6085440756734595</v>
      </c>
      <c r="H23" s="19">
        <v>0.45190874748734966</v>
      </c>
      <c r="I23" s="19">
        <v>1.1420030597397153</v>
      </c>
      <c r="J23" s="19">
        <v>8.117504041095698</v>
      </c>
      <c r="K23" s="19">
        <v>15.647405453136392</v>
      </c>
    </row>
    <row r="24" spans="1:21" ht="12.75">
      <c r="A24" s="1">
        <v>15</v>
      </c>
      <c r="B24" s="2">
        <v>44296</v>
      </c>
      <c r="C24" s="2">
        <v>44302</v>
      </c>
      <c r="D24" s="19">
        <v>10.320000000000002</v>
      </c>
      <c r="E24" s="19">
        <v>2.9138960590479526</v>
      </c>
      <c r="F24" s="19">
        <v>0.3792153241575176</v>
      </c>
      <c r="G24" s="19">
        <v>0.46705419937508946</v>
      </c>
      <c r="H24" s="19">
        <v>0.3125979197280544</v>
      </c>
      <c r="I24" s="19">
        <v>0.4641806262908154</v>
      </c>
      <c r="J24" s="19">
        <v>5.5240003745157376</v>
      </c>
      <c r="K24" s="19">
        <v>10.806948550364876</v>
      </c>
      <c r="U24" s="3"/>
    </row>
    <row r="25" spans="1:21" ht="12.75">
      <c r="A25" s="1">
        <v>16</v>
      </c>
      <c r="B25" s="2">
        <v>44303</v>
      </c>
      <c r="C25" s="2">
        <v>44309</v>
      </c>
      <c r="D25" s="19">
        <v>5.74</v>
      </c>
      <c r="E25" s="19">
        <v>2.0969932530053117</v>
      </c>
      <c r="F25" s="19">
        <v>0.19183346394530035</v>
      </c>
      <c r="G25" s="19">
        <v>0.13823281262351456</v>
      </c>
      <c r="H25" s="19">
        <v>0.24048081144151237</v>
      </c>
      <c r="I25" s="19">
        <v>0.17900637608341224</v>
      </c>
      <c r="J25" s="19">
        <v>3.294713946248308</v>
      </c>
      <c r="K25" s="19">
        <v>12.246362679329911</v>
      </c>
      <c r="U25" s="3"/>
    </row>
    <row r="26" spans="1:11" ht="12.75">
      <c r="A26" s="1">
        <v>17</v>
      </c>
      <c r="B26" s="2">
        <v>44310</v>
      </c>
      <c r="C26" s="2">
        <v>44316</v>
      </c>
      <c r="D26" s="19">
        <v>4.994285714285714</v>
      </c>
      <c r="E26" s="19">
        <v>1.3066384239788553</v>
      </c>
      <c r="F26" s="19">
        <v>0.1783215530800312</v>
      </c>
      <c r="G26" s="19">
        <v>0.06404126860474409</v>
      </c>
      <c r="H26" s="19">
        <v>0.19408848570966378</v>
      </c>
      <c r="I26" s="19">
        <v>0.10229474339932332</v>
      </c>
      <c r="J26" s="19">
        <v>2.6090860116574226</v>
      </c>
      <c r="K26" s="19">
        <v>7.997972475539512</v>
      </c>
    </row>
    <row r="27" spans="1:11" ht="12.75">
      <c r="A27" s="1">
        <v>18</v>
      </c>
      <c r="B27" s="2">
        <v>44317</v>
      </c>
      <c r="C27" s="2">
        <v>44323</v>
      </c>
      <c r="D27" s="19">
        <v>3.5842857142857136</v>
      </c>
      <c r="E27" s="19">
        <v>0.9961366819056716</v>
      </c>
      <c r="F27" s="19">
        <v>0.2177238804494232</v>
      </c>
      <c r="G27" s="19">
        <v>0.012637596193126198</v>
      </c>
      <c r="H27" s="19">
        <v>0.1955871855433107</v>
      </c>
      <c r="I27" s="19">
        <v>0.07805563896040682</v>
      </c>
      <c r="J27" s="19">
        <v>1.8471733831086798</v>
      </c>
      <c r="K27" s="19">
        <v>6.625599645518943</v>
      </c>
    </row>
    <row r="28" spans="1:11" ht="12.75">
      <c r="A28" s="1">
        <v>19</v>
      </c>
      <c r="B28" s="2">
        <v>44324</v>
      </c>
      <c r="C28" s="2">
        <v>44330</v>
      </c>
      <c r="D28" s="19">
        <v>2.6714285714285713</v>
      </c>
      <c r="E28" s="19">
        <v>0.8102638139708075</v>
      </c>
      <c r="F28" s="19">
        <v>0.17738451234036584</v>
      </c>
      <c r="G28" s="19">
        <v>0.0224501231051197</v>
      </c>
      <c r="H28" s="19">
        <v>0.21137790073155888</v>
      </c>
      <c r="I28" s="19">
        <v>0.039270437442217976</v>
      </c>
      <c r="J28" s="19">
        <v>1.5197600544064933</v>
      </c>
      <c r="K28" s="19">
        <v>5.501880805697357</v>
      </c>
    </row>
    <row r="29" spans="1:11" ht="12.75">
      <c r="A29" s="1">
        <v>20</v>
      </c>
      <c r="B29" s="2">
        <v>44331</v>
      </c>
      <c r="C29" s="2">
        <v>44337</v>
      </c>
      <c r="D29" s="19">
        <v>2.23</v>
      </c>
      <c r="E29" s="19">
        <v>0.6901149548581351</v>
      </c>
      <c r="F29" s="19">
        <v>0.1326424841029982</v>
      </c>
      <c r="G29" s="19">
        <v>0.05079365300173243</v>
      </c>
      <c r="H29" s="19">
        <v>0.1816848039555461</v>
      </c>
      <c r="I29" s="19">
        <v>0.07180659954064916</v>
      </c>
      <c r="J29" s="19">
        <v>1.2942576159067634</v>
      </c>
      <c r="K29" s="19">
        <v>4.570749897356234</v>
      </c>
    </row>
    <row r="30" spans="1:11" ht="12.75">
      <c r="A30" s="1">
        <v>21</v>
      </c>
      <c r="B30" s="2">
        <v>44338</v>
      </c>
      <c r="C30" s="2">
        <v>44344</v>
      </c>
      <c r="D30" s="19">
        <v>1.792857142857143</v>
      </c>
      <c r="E30" s="19">
        <v>0.7390750412355743</v>
      </c>
      <c r="F30" s="19">
        <v>0.1140336682858878</v>
      </c>
      <c r="G30" s="19">
        <v>0.005358936990052276</v>
      </c>
      <c r="H30" s="19">
        <v>0.14909252117701388</v>
      </c>
      <c r="I30" s="19">
        <v>0.11275225663765065</v>
      </c>
      <c r="J30" s="19">
        <v>1.120744961366627</v>
      </c>
      <c r="K30" s="19">
        <v>2.834266163982084</v>
      </c>
    </row>
    <row r="31" spans="1:11" ht="12.75">
      <c r="A31" s="1">
        <v>22</v>
      </c>
      <c r="B31" s="2">
        <v>44345</v>
      </c>
      <c r="C31" s="2">
        <v>44351</v>
      </c>
      <c r="D31" s="19">
        <v>1.5414285714285716</v>
      </c>
      <c r="E31" s="19">
        <v>0.6239948879561903</v>
      </c>
      <c r="F31" s="19">
        <v>0.10877725380407437</v>
      </c>
      <c r="G31" s="19">
        <v>0.04628430254869943</v>
      </c>
      <c r="H31" s="19">
        <v>0.11871623231758802</v>
      </c>
      <c r="I31" s="19">
        <v>0.026290669636221477</v>
      </c>
      <c r="J31" s="19">
        <v>0.994988594950488</v>
      </c>
      <c r="K31" s="19">
        <v>3.1172298254194186</v>
      </c>
    </row>
    <row r="32" spans="1:11" ht="12.75">
      <c r="A32" s="1">
        <v>23</v>
      </c>
      <c r="B32" s="2">
        <v>44352</v>
      </c>
      <c r="C32" s="2">
        <v>44358</v>
      </c>
      <c r="D32" s="19">
        <v>1.3085714285714285</v>
      </c>
      <c r="E32" s="19">
        <v>0.4985714285714286</v>
      </c>
      <c r="F32" s="19">
        <v>0.05849081345332702</v>
      </c>
      <c r="G32" s="19">
        <v>0.011152066499471121</v>
      </c>
      <c r="H32" s="19">
        <v>0.08808594750933103</v>
      </c>
      <c r="I32" s="19">
        <v>0.014612970431279803</v>
      </c>
      <c r="J32" s="19">
        <v>0.8441532761497693</v>
      </c>
      <c r="K32" s="19">
        <v>2.7389951700280557</v>
      </c>
    </row>
    <row r="33" spans="1:11" ht="12.75">
      <c r="A33" s="1">
        <v>24</v>
      </c>
      <c r="B33" s="2">
        <v>44359</v>
      </c>
      <c r="C33" s="2">
        <v>44365</v>
      </c>
      <c r="D33" s="19">
        <v>0.39999999999999997</v>
      </c>
      <c r="E33" s="19">
        <v>0.6359098418080501</v>
      </c>
      <c r="F33" s="19">
        <v>0.11418169732977122</v>
      </c>
      <c r="G33" s="19">
        <v>0.011830577099808512</v>
      </c>
      <c r="H33" s="19">
        <v>0.10036664471707961</v>
      </c>
      <c r="I33" s="19">
        <v>0.010922410993485277</v>
      </c>
      <c r="J33" s="19">
        <v>0.7725033889026235</v>
      </c>
      <c r="K33" s="19">
        <v>2.863633209636017</v>
      </c>
    </row>
    <row r="34" spans="1:11" ht="12.75">
      <c r="A34" s="1">
        <v>25</v>
      </c>
      <c r="B34" s="2">
        <v>44366</v>
      </c>
      <c r="C34" s="2">
        <v>44372</v>
      </c>
      <c r="D34" s="19">
        <v>1.2900000000000003</v>
      </c>
      <c r="E34" s="19">
        <v>0.5114604777309933</v>
      </c>
      <c r="F34" s="19">
        <v>0.022429773730542557</v>
      </c>
      <c r="G34" s="19">
        <v>0.01001602370022552</v>
      </c>
      <c r="H34" s="19">
        <v>0.04318169989174536</v>
      </c>
      <c r="I34" s="19">
        <v>0.010478644397455768</v>
      </c>
      <c r="J34" s="19">
        <v>0.7013338029113235</v>
      </c>
      <c r="K34" s="19">
        <v>1.8717100636421804</v>
      </c>
    </row>
    <row r="35" spans="1:11" ht="12.75">
      <c r="A35" s="1">
        <v>26</v>
      </c>
      <c r="B35" s="2">
        <v>44373</v>
      </c>
      <c r="C35" s="2">
        <v>44379</v>
      </c>
      <c r="D35" s="19">
        <v>0.722857142857143</v>
      </c>
      <c r="E35" s="19">
        <v>0.45923775367973185</v>
      </c>
      <c r="F35" s="19">
        <v>0.04142961003306876</v>
      </c>
      <c r="G35" s="19">
        <v>0.010009059997549611</v>
      </c>
      <c r="H35" s="19">
        <v>0.06242144445272324</v>
      </c>
      <c r="I35" s="19">
        <v>0.011334575723624285</v>
      </c>
      <c r="J35" s="19">
        <v>0.5997077291672301</v>
      </c>
      <c r="K35" s="19">
        <v>1.7321606250525055</v>
      </c>
    </row>
    <row r="36" spans="1:11" ht="12.75">
      <c r="A36" s="1">
        <v>27</v>
      </c>
      <c r="B36" s="2">
        <v>44380</v>
      </c>
      <c r="C36" s="2">
        <v>44386</v>
      </c>
      <c r="D36" s="19">
        <v>1.2100000000000002</v>
      </c>
      <c r="E36" s="19">
        <v>0.5005946545024749</v>
      </c>
      <c r="F36" s="19">
        <v>0.025312167374879103</v>
      </c>
      <c r="G36" s="19">
        <v>0.01003825234575274</v>
      </c>
      <c r="H36" s="19">
        <v>0.11464206126656301</v>
      </c>
      <c r="I36" s="19">
        <v>0.010338579632370146</v>
      </c>
      <c r="J36" s="19">
        <v>0.5816989059464373</v>
      </c>
      <c r="K36" s="19">
        <v>1.6812896047630161</v>
      </c>
    </row>
    <row r="37" spans="1:11" ht="12.75">
      <c r="A37" s="1">
        <v>28</v>
      </c>
      <c r="B37" s="2">
        <v>44387</v>
      </c>
      <c r="C37" s="2">
        <v>44393</v>
      </c>
      <c r="D37" s="19">
        <v>0.9957142857142857</v>
      </c>
      <c r="E37" s="19">
        <v>0.5558498507699989</v>
      </c>
      <c r="F37" s="19">
        <v>0.06628530015060712</v>
      </c>
      <c r="G37" s="19">
        <v>0.010236086563867977</v>
      </c>
      <c r="H37" s="19">
        <v>0.1758450590328294</v>
      </c>
      <c r="I37" s="19">
        <v>0.010313721635492903</v>
      </c>
      <c r="J37" s="19">
        <v>0.5509342038345675</v>
      </c>
      <c r="K37" s="19">
        <v>1.5560185605305645</v>
      </c>
    </row>
    <row r="38" spans="1:11" ht="12.75">
      <c r="A38" s="1">
        <v>29</v>
      </c>
      <c r="B38" s="2">
        <v>44394</v>
      </c>
      <c r="C38" s="2">
        <v>44400</v>
      </c>
      <c r="D38" s="19">
        <v>0.722857142857143</v>
      </c>
      <c r="E38" s="19">
        <v>0.5489999441132107</v>
      </c>
      <c r="F38" s="19">
        <v>0.1009792735527638</v>
      </c>
      <c r="G38" s="19">
        <v>0.010135576558828376</v>
      </c>
      <c r="H38" s="19">
        <v>0.14836475589750583</v>
      </c>
      <c r="I38" s="19">
        <v>0.010000610726882258</v>
      </c>
      <c r="J38" s="19">
        <v>0.5474219672002262</v>
      </c>
      <c r="K38" s="19">
        <v>1.2050250441827839</v>
      </c>
    </row>
    <row r="39" spans="1:21" ht="12.75">
      <c r="A39" s="1">
        <v>30</v>
      </c>
      <c r="B39" s="2">
        <v>44401</v>
      </c>
      <c r="C39" s="2">
        <v>44407</v>
      </c>
      <c r="D39" s="19">
        <v>0.32571428571428573</v>
      </c>
      <c r="E39" s="19">
        <v>0.5402659928225862</v>
      </c>
      <c r="F39" s="19">
        <v>0.09294870360694521</v>
      </c>
      <c r="G39" s="19">
        <v>0.011266423203582567</v>
      </c>
      <c r="H39" s="19">
        <v>0.0933630760466499</v>
      </c>
      <c r="I39" s="19">
        <v>0.010770635378806433</v>
      </c>
      <c r="J39" s="19">
        <v>0.542266828502519</v>
      </c>
      <c r="K39" s="19">
        <v>1.2227353460442683</v>
      </c>
      <c r="U39" s="11"/>
    </row>
    <row r="40" spans="1:21" ht="12.75">
      <c r="A40" s="1">
        <v>31</v>
      </c>
      <c r="B40" s="2">
        <v>44408</v>
      </c>
      <c r="C40" s="2">
        <v>44414</v>
      </c>
      <c r="D40" s="19">
        <v>0.6485714285714285</v>
      </c>
      <c r="E40" s="19">
        <v>0.6139052483631353</v>
      </c>
      <c r="F40" s="19">
        <v>0.02915843253968245</v>
      </c>
      <c r="G40" s="19">
        <v>0.010148534646347388</v>
      </c>
      <c r="H40" s="19">
        <v>0.0912933071093552</v>
      </c>
      <c r="I40" s="19">
        <v>0.010164454656742396</v>
      </c>
      <c r="J40" s="19">
        <v>0.6583754108866724</v>
      </c>
      <c r="K40" s="19">
        <v>1.2333054911291748</v>
      </c>
      <c r="U40" s="11"/>
    </row>
    <row r="41" spans="1:21" ht="12.75">
      <c r="A41" s="1">
        <v>32</v>
      </c>
      <c r="B41" s="2">
        <v>44415</v>
      </c>
      <c r="C41" s="2">
        <v>44421</v>
      </c>
      <c r="D41" s="19">
        <v>0.9842857142857143</v>
      </c>
      <c r="E41" s="19">
        <v>0.48645366324779715</v>
      </c>
      <c r="F41" s="19">
        <v>0.06682926639891977</v>
      </c>
      <c r="G41" s="19">
        <v>0.01000034385594602</v>
      </c>
      <c r="H41" s="19">
        <v>0.08531445702213403</v>
      </c>
      <c r="I41" s="19">
        <v>0.01000237891352566</v>
      </c>
      <c r="J41" s="19">
        <v>0.5982024803604802</v>
      </c>
      <c r="K41" s="19">
        <v>1.0046689326693659</v>
      </c>
      <c r="U41" s="11"/>
    </row>
    <row r="42" spans="1:21" ht="12.75">
      <c r="A42" s="1">
        <v>33</v>
      </c>
      <c r="B42" s="2">
        <v>44422</v>
      </c>
      <c r="C42" s="2">
        <v>44428</v>
      </c>
      <c r="D42" s="19">
        <v>0.1442857142857143</v>
      </c>
      <c r="E42" s="19">
        <v>0.43264023673779795</v>
      </c>
      <c r="F42" s="19">
        <v>0.11130184855204567</v>
      </c>
      <c r="G42" s="19">
        <v>0.010000167724073842</v>
      </c>
      <c r="H42" s="19">
        <v>0.07146457839467868</v>
      </c>
      <c r="I42" s="19">
        <v>0.010000007952153124</v>
      </c>
      <c r="J42" s="19">
        <v>0.5024225190667659</v>
      </c>
      <c r="K42" s="19">
        <v>0.5716994543019646</v>
      </c>
      <c r="U42" s="11"/>
    </row>
    <row r="43" spans="1:21" ht="12" customHeight="1">
      <c r="A43" s="1">
        <v>34</v>
      </c>
      <c r="B43" s="2">
        <v>44429</v>
      </c>
      <c r="C43" s="2">
        <v>44435</v>
      </c>
      <c r="D43" s="19">
        <v>0.2957142857142857</v>
      </c>
      <c r="E43" s="19">
        <v>0.5495709213424548</v>
      </c>
      <c r="F43" s="19">
        <v>0.1035478404732943</v>
      </c>
      <c r="G43" s="19">
        <v>0.010001109391580896</v>
      </c>
      <c r="H43" s="19">
        <v>0.08131599316096928</v>
      </c>
      <c r="I43" s="19">
        <v>0.010001751501533571</v>
      </c>
      <c r="J43" s="19">
        <v>0.4490786300844377</v>
      </c>
      <c r="K43" s="19">
        <v>0.5166602971313541</v>
      </c>
      <c r="U43" s="11"/>
    </row>
    <row r="44" spans="1:21" ht="12.75">
      <c r="A44" s="1">
        <v>35</v>
      </c>
      <c r="B44" s="2">
        <v>44436</v>
      </c>
      <c r="C44" s="2">
        <v>44442</v>
      </c>
      <c r="D44" s="19">
        <v>0.41</v>
      </c>
      <c r="E44" s="19">
        <v>0.5184711784094775</v>
      </c>
      <c r="F44" s="19">
        <v>0.1202965006063701</v>
      </c>
      <c r="G44" s="19">
        <v>0.010000111460592112</v>
      </c>
      <c r="H44" s="19">
        <v>0.09034925833506631</v>
      </c>
      <c r="I44" s="19">
        <v>0.010000081939013724</v>
      </c>
      <c r="J44" s="19">
        <v>0.41320809229146754</v>
      </c>
      <c r="K44" s="19">
        <v>0.30555085244976177</v>
      </c>
      <c r="U44" s="11"/>
    </row>
    <row r="45" spans="1:21" ht="12.75">
      <c r="A45" s="1">
        <v>36</v>
      </c>
      <c r="B45" s="2">
        <v>44443</v>
      </c>
      <c r="C45" s="2">
        <v>44449</v>
      </c>
      <c r="D45" s="19">
        <v>1.5399999999999998</v>
      </c>
      <c r="E45" s="19">
        <v>0.5317752196817107</v>
      </c>
      <c r="F45" s="19">
        <v>0.12620024538570426</v>
      </c>
      <c r="G45" s="19">
        <v>0.010000092443555883</v>
      </c>
      <c r="H45" s="19">
        <v>0.09105744294551928</v>
      </c>
      <c r="I45" s="19">
        <v>0.010000344925118476</v>
      </c>
      <c r="J45" s="19">
        <v>0.5838233594379781</v>
      </c>
      <c r="K45" s="19">
        <v>0.4949040453138119</v>
      </c>
      <c r="U45" s="11"/>
    </row>
    <row r="46" spans="1:21" ht="12.75">
      <c r="A46" s="1">
        <v>37</v>
      </c>
      <c r="B46" s="2">
        <v>44450</v>
      </c>
      <c r="C46" s="2">
        <v>44456</v>
      </c>
      <c r="D46" s="19">
        <v>5.3100000000000005</v>
      </c>
      <c r="E46" s="19">
        <v>0.5662317994049195</v>
      </c>
      <c r="F46" s="19">
        <v>0.14148802133344845</v>
      </c>
      <c r="G46" s="19">
        <v>0.010003627277184084</v>
      </c>
      <c r="H46" s="19">
        <v>0.11103474277107693</v>
      </c>
      <c r="I46" s="19">
        <v>0.010000481963494743</v>
      </c>
      <c r="J46" s="19">
        <v>0.9861302437440028</v>
      </c>
      <c r="K46" s="19">
        <v>0.47939673029676616</v>
      </c>
      <c r="U46" s="11"/>
    </row>
    <row r="47" spans="1:21" ht="12.75">
      <c r="A47" s="1">
        <v>38</v>
      </c>
      <c r="B47" s="2">
        <v>44457</v>
      </c>
      <c r="C47" s="2">
        <v>44463</v>
      </c>
      <c r="D47" s="19">
        <v>3.448571428571428</v>
      </c>
      <c r="E47" s="19">
        <v>0.5608469758823981</v>
      </c>
      <c r="F47" s="19">
        <v>0.1945284419762447</v>
      </c>
      <c r="G47" s="19">
        <v>0.012053492063491713</v>
      </c>
      <c r="H47" s="19">
        <v>0.14190767888912</v>
      </c>
      <c r="I47" s="19">
        <v>0.010772310425943938</v>
      </c>
      <c r="J47" s="19">
        <v>1.4542407530805783</v>
      </c>
      <c r="K47" s="19">
        <v>0.35817576632414905</v>
      </c>
      <c r="U47" s="11"/>
    </row>
    <row r="48" spans="1:21" ht="12.75">
      <c r="A48" s="1">
        <v>39</v>
      </c>
      <c r="B48" s="2">
        <v>44464</v>
      </c>
      <c r="C48" s="2">
        <v>44470</v>
      </c>
      <c r="D48" s="19">
        <v>1.3885714285714286</v>
      </c>
      <c r="E48" s="19">
        <v>0.774031667277155</v>
      </c>
      <c r="F48" s="19">
        <v>0.228473248350108</v>
      </c>
      <c r="G48" s="19">
        <v>0.010845753390707051</v>
      </c>
      <c r="H48" s="19">
        <v>0.12047343955777333</v>
      </c>
      <c r="I48" s="19">
        <v>0.010000009712709316</v>
      </c>
      <c r="J48" s="19">
        <v>1.046826611088416</v>
      </c>
      <c r="K48" s="19">
        <v>0.290519463374404</v>
      </c>
      <c r="U48" s="11"/>
    </row>
    <row r="49" spans="1:21" ht="12.75">
      <c r="A49" s="1">
        <v>40</v>
      </c>
      <c r="B49" s="2">
        <v>44471</v>
      </c>
      <c r="C49" s="2">
        <v>44477</v>
      </c>
      <c r="D49" s="19">
        <v>3.3214285714285716</v>
      </c>
      <c r="E49" s="19">
        <v>0.5532336881838411</v>
      </c>
      <c r="F49" s="19">
        <v>0.2877650394763951</v>
      </c>
      <c r="G49" s="19">
        <v>0.010467275447281257</v>
      </c>
      <c r="H49" s="19">
        <v>0.1618087755524939</v>
      </c>
      <c r="I49" s="19">
        <v>0.010114288381862445</v>
      </c>
      <c r="J49" s="19">
        <v>1.135664323600173</v>
      </c>
      <c r="K49" s="19">
        <v>0.21367691781418235</v>
      </c>
      <c r="U49" s="11"/>
    </row>
    <row r="50" spans="1:21" ht="12.75">
      <c r="A50" s="1">
        <v>41</v>
      </c>
      <c r="B50" s="2">
        <v>44478</v>
      </c>
      <c r="C50" s="2">
        <v>44484</v>
      </c>
      <c r="D50" s="19">
        <v>4.604285714285715</v>
      </c>
      <c r="E50" s="19">
        <v>0.6317682210188165</v>
      </c>
      <c r="F50" s="19">
        <v>0.2816761798632231</v>
      </c>
      <c r="G50" s="19">
        <v>0.020522800249425016</v>
      </c>
      <c r="H50" s="19">
        <v>0.1512134707492897</v>
      </c>
      <c r="I50" s="19">
        <v>0.01041748050611042</v>
      </c>
      <c r="J50" s="19">
        <v>1.2973803955332368</v>
      </c>
      <c r="K50" s="19">
        <v>0.5590693981768471</v>
      </c>
      <c r="U50" s="11"/>
    </row>
    <row r="51" spans="1:21" ht="12.75">
      <c r="A51" s="1">
        <v>42</v>
      </c>
      <c r="B51" s="2">
        <v>44485</v>
      </c>
      <c r="C51" s="2">
        <v>44491</v>
      </c>
      <c r="D51" s="19">
        <v>1.9842857142857144</v>
      </c>
      <c r="E51" s="19">
        <v>0.5132884147489424</v>
      </c>
      <c r="F51" s="19">
        <v>0.5491359028939375</v>
      </c>
      <c r="G51" s="19">
        <v>0.01011810683586675</v>
      </c>
      <c r="H51" s="19">
        <v>0.16277205933319455</v>
      </c>
      <c r="I51" s="19">
        <v>0.01049345365515945</v>
      </c>
      <c r="J51" s="19">
        <v>0.9010465622956804</v>
      </c>
      <c r="K51" s="19">
        <v>0.5847688253032539</v>
      </c>
      <c r="U51" s="11"/>
    </row>
    <row r="52" spans="1:21" ht="12.75">
      <c r="A52" s="1">
        <v>43</v>
      </c>
      <c r="B52" s="2">
        <v>44492</v>
      </c>
      <c r="C52" s="2">
        <v>44498</v>
      </c>
      <c r="D52" s="19">
        <v>1.2442857142857142</v>
      </c>
      <c r="E52" s="19">
        <v>0.4468158084325556</v>
      </c>
      <c r="F52" s="19">
        <v>0.7573885242404637</v>
      </c>
      <c r="G52" s="19">
        <v>0.010000179927098032</v>
      </c>
      <c r="H52" s="19">
        <v>0.15327056040756895</v>
      </c>
      <c r="I52" s="19">
        <v>0.09143296394030967</v>
      </c>
      <c r="J52" s="19">
        <v>0.7494669614388785</v>
      </c>
      <c r="K52" s="19">
        <v>0.8975766229149966</v>
      </c>
      <c r="U52" s="11"/>
    </row>
    <row r="53" spans="1:21" ht="12.75">
      <c r="A53" s="1">
        <v>44</v>
      </c>
      <c r="B53" s="2">
        <v>44499</v>
      </c>
      <c r="C53" s="2">
        <v>44505</v>
      </c>
      <c r="D53" s="19">
        <v>1.715714285714286</v>
      </c>
      <c r="E53" s="19">
        <v>0.8409615914346201</v>
      </c>
      <c r="F53" s="19">
        <v>0.2698402071015382</v>
      </c>
      <c r="G53" s="19">
        <v>0.010662279322706062</v>
      </c>
      <c r="H53" s="19">
        <v>0.1771430115047593</v>
      </c>
      <c r="I53" s="19">
        <v>0.17243891082985255</v>
      </c>
      <c r="J53" s="19">
        <v>0.6787642518177499</v>
      </c>
      <c r="K53" s="19">
        <v>2.385540730718436</v>
      </c>
      <c r="U53" s="11"/>
    </row>
    <row r="54" spans="1:21" ht="12.75">
      <c r="A54" s="1">
        <v>45</v>
      </c>
      <c r="B54" s="2">
        <v>44506</v>
      </c>
      <c r="C54" s="2">
        <v>44512</v>
      </c>
      <c r="D54" s="19">
        <v>2.4914285714285715</v>
      </c>
      <c r="E54" s="19">
        <v>1.3283563460354435</v>
      </c>
      <c r="F54" s="19">
        <v>0.3579578575754813</v>
      </c>
      <c r="G54" s="19">
        <v>0.010037185017371664</v>
      </c>
      <c r="H54" s="19">
        <v>0.18616554286234135</v>
      </c>
      <c r="I54" s="19">
        <v>0.2854044374796073</v>
      </c>
      <c r="J54" s="19">
        <v>0.6845780936413272</v>
      </c>
      <c r="K54" s="19">
        <v>0.7085143771608932</v>
      </c>
      <c r="U54" s="11"/>
    </row>
    <row r="55" spans="1:21" ht="12.75">
      <c r="A55" s="1">
        <v>46</v>
      </c>
      <c r="B55" s="2">
        <v>44513</v>
      </c>
      <c r="C55" s="2">
        <v>44519</v>
      </c>
      <c r="D55" s="19">
        <v>3.367142857142857</v>
      </c>
      <c r="E55" s="19">
        <v>1.2734443192471172</v>
      </c>
      <c r="F55" s="19">
        <v>0.439012508689662</v>
      </c>
      <c r="G55" s="19">
        <v>0.022398970852777797</v>
      </c>
      <c r="H55" s="19">
        <v>0.29369953039439967</v>
      </c>
      <c r="I55" s="19">
        <v>0.6940109014300231</v>
      </c>
      <c r="J55" s="19">
        <v>1.3940429412537738</v>
      </c>
      <c r="K55" s="19">
        <v>1.0513931748379302</v>
      </c>
      <c r="L55" s="3"/>
      <c r="U55" s="11"/>
    </row>
    <row r="56" spans="1:21" ht="12.75">
      <c r="A56" s="1">
        <v>47</v>
      </c>
      <c r="B56" s="2">
        <v>44520</v>
      </c>
      <c r="C56" s="2">
        <v>44526</v>
      </c>
      <c r="D56" s="19">
        <v>4.168571428571428</v>
      </c>
      <c r="E56" s="19">
        <v>3.7061571036978394</v>
      </c>
      <c r="F56" s="19">
        <v>0.6461315779756492</v>
      </c>
      <c r="G56" s="19">
        <v>0.16923864736891522</v>
      </c>
      <c r="H56" s="19">
        <v>0.25048303528106974</v>
      </c>
      <c r="I56" s="19">
        <v>0.9296992039551971</v>
      </c>
      <c r="J56" s="19">
        <v>2.258999116443104</v>
      </c>
      <c r="K56" s="19">
        <v>6.781371775081879</v>
      </c>
      <c r="L56" s="3"/>
      <c r="U56" s="11"/>
    </row>
    <row r="57" spans="1:21" ht="12.75">
      <c r="A57" s="1">
        <v>48</v>
      </c>
      <c r="B57" s="2">
        <v>44527</v>
      </c>
      <c r="C57" s="2">
        <v>44533</v>
      </c>
      <c r="D57" s="19">
        <v>13.425714285714287</v>
      </c>
      <c r="E57" s="19">
        <v>5.950700954929358</v>
      </c>
      <c r="F57" s="19">
        <v>0.7126296820583469</v>
      </c>
      <c r="G57" s="19">
        <v>0.7139165123796712</v>
      </c>
      <c r="H57" s="19">
        <v>0.5752248595709143</v>
      </c>
      <c r="I57" s="19">
        <v>1.6702026262765375</v>
      </c>
      <c r="J57" s="19">
        <v>6.200185486305115</v>
      </c>
      <c r="K57" s="19">
        <v>1.4658070598064399</v>
      </c>
      <c r="L57" s="3"/>
      <c r="U57" s="11"/>
    </row>
    <row r="58" spans="1:21" ht="12.75">
      <c r="A58" s="1">
        <v>49</v>
      </c>
      <c r="B58" s="2">
        <v>44534</v>
      </c>
      <c r="C58" s="2">
        <v>44540</v>
      </c>
      <c r="D58" s="19">
        <v>21.868571428571425</v>
      </c>
      <c r="E58" s="19">
        <v>5.169957179825145</v>
      </c>
      <c r="F58" s="19">
        <v>0.7912033859390011</v>
      </c>
      <c r="G58" s="19">
        <v>1.0255031784912287</v>
      </c>
      <c r="H58" s="19">
        <v>1.0004124921443596</v>
      </c>
      <c r="I58" s="19">
        <v>2.530473860020109</v>
      </c>
      <c r="J58" s="19">
        <v>14.472775650922443</v>
      </c>
      <c r="K58" s="19">
        <v>17.69189081962365</v>
      </c>
      <c r="L58" s="3"/>
      <c r="U58" s="11"/>
    </row>
    <row r="59" spans="1:21" ht="12.75">
      <c r="A59" s="1">
        <v>50</v>
      </c>
      <c r="B59" s="2">
        <v>44541</v>
      </c>
      <c r="C59" s="2">
        <v>44547</v>
      </c>
      <c r="D59" s="19">
        <v>19.21142857142857</v>
      </c>
      <c r="E59" s="19">
        <v>5.027225470297707</v>
      </c>
      <c r="F59" s="19">
        <v>0.5147391148517085</v>
      </c>
      <c r="G59" s="19">
        <v>0.8976088656024596</v>
      </c>
      <c r="H59" s="19">
        <v>0.7758290300593794</v>
      </c>
      <c r="I59" s="19">
        <v>1.221391565363469</v>
      </c>
      <c r="J59" s="19">
        <v>5.822627968635755</v>
      </c>
      <c r="K59" s="19">
        <v>12.836786893257067</v>
      </c>
      <c r="L59" s="3"/>
      <c r="U59" s="11"/>
    </row>
    <row r="60" spans="1:21" ht="12.75">
      <c r="A60" s="1">
        <v>51</v>
      </c>
      <c r="B60" s="2">
        <v>44548</v>
      </c>
      <c r="C60" s="2">
        <v>44554</v>
      </c>
      <c r="D60" s="19">
        <v>31.59</v>
      </c>
      <c r="E60" s="19">
        <v>17.281631387446048</v>
      </c>
      <c r="F60" s="19">
        <v>1.0939940842590787</v>
      </c>
      <c r="G60" s="19">
        <v>1.5751203229193893</v>
      </c>
      <c r="H60" s="19">
        <v>0.963139091347482</v>
      </c>
      <c r="I60" s="19">
        <v>2.1434549045333635</v>
      </c>
      <c r="J60" s="19">
        <v>13.001851802411002</v>
      </c>
      <c r="K60" s="19">
        <v>16.470464251921367</v>
      </c>
      <c r="L60" s="3"/>
      <c r="U60" s="11"/>
    </row>
    <row r="61" spans="1:21" ht="12.75">
      <c r="A61" s="1">
        <v>52</v>
      </c>
      <c r="B61" s="2">
        <v>44555</v>
      </c>
      <c r="C61" s="2">
        <v>44561</v>
      </c>
      <c r="D61" s="19">
        <v>28.41428571428571</v>
      </c>
      <c r="E61" s="19">
        <v>18.00841898444829</v>
      </c>
      <c r="F61" s="19">
        <v>0.6548460059917478</v>
      </c>
      <c r="G61" s="19">
        <v>1.4011712879607876</v>
      </c>
      <c r="H61" s="19">
        <v>0.8365013428865734</v>
      </c>
      <c r="I61" s="19">
        <v>2.387883405375708</v>
      </c>
      <c r="J61" s="19">
        <v>8.145265781797885</v>
      </c>
      <c r="K61" s="19">
        <v>18.341796861369684</v>
      </c>
      <c r="L61" s="3"/>
      <c r="U61" s="11"/>
    </row>
    <row r="62" spans="1:11" ht="12.75">
      <c r="A62" s="34"/>
      <c r="B62" s="2"/>
      <c r="C62" s="2"/>
      <c r="D62" s="19"/>
      <c r="E62" s="19"/>
      <c r="F62" s="19"/>
      <c r="G62" s="19"/>
      <c r="H62" s="19"/>
      <c r="I62" s="19"/>
      <c r="J62" s="19"/>
      <c r="K62" s="19"/>
    </row>
    <row r="63" spans="1:17" ht="12.75">
      <c r="A63" s="34"/>
      <c r="B63" s="2"/>
      <c r="C63" s="2"/>
      <c r="M63" s="18"/>
      <c r="N63" s="18"/>
      <c r="O63" s="18"/>
      <c r="P63" s="18"/>
      <c r="Q63" s="18"/>
    </row>
    <row r="64" spans="1:14" ht="12.75">
      <c r="A64" s="34"/>
      <c r="B64" s="2"/>
      <c r="C64" s="2"/>
      <c r="N64" s="18"/>
    </row>
    <row r="65" spans="2:3" ht="12.75">
      <c r="B65" s="2"/>
      <c r="C65" s="2"/>
    </row>
    <row r="66" spans="2:16" ht="12.75">
      <c r="B66" s="2"/>
      <c r="C66" s="2"/>
      <c r="P66" s="18"/>
    </row>
    <row r="67" spans="2:3" ht="12.75">
      <c r="B67" s="2"/>
      <c r="C67" s="2"/>
    </row>
    <row r="68" spans="2:6" ht="12.75">
      <c r="B68" s="2"/>
      <c r="C68" s="2"/>
      <c r="D68" s="18"/>
      <c r="F68" s="31"/>
    </row>
    <row r="69" spans="2:6" ht="12.75">
      <c r="B69" s="2"/>
      <c r="C69" s="2"/>
      <c r="D69" s="18"/>
      <c r="F69" s="31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3" spans="2:3" ht="12.75">
      <c r="B83" s="2"/>
      <c r="C83" s="2"/>
    </row>
    <row r="84" spans="2:3" ht="12.75">
      <c r="B84" s="2"/>
      <c r="C84" s="2"/>
    </row>
    <row r="85" spans="2:3" ht="12.75">
      <c r="B85" s="2"/>
      <c r="C85" s="2"/>
    </row>
    <row r="86" spans="2:3" ht="12.75">
      <c r="B86" s="2"/>
      <c r="C86" s="2"/>
    </row>
    <row r="87" spans="2:3" ht="12.75"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2:3" ht="12.75">
      <c r="B90" s="2"/>
      <c r="C90" s="2"/>
    </row>
    <row r="91" spans="2:3" ht="12.75">
      <c r="B91" s="2"/>
      <c r="C91" s="2"/>
    </row>
    <row r="92" spans="2:3" ht="12.75">
      <c r="B92" s="2"/>
      <c r="C92" s="2"/>
    </row>
    <row r="93" spans="2:3" ht="12.75">
      <c r="B93" s="2"/>
      <c r="C93" s="2"/>
    </row>
    <row r="94" spans="2:3" ht="12.75">
      <c r="B94" s="2"/>
      <c r="C94" s="2"/>
    </row>
    <row r="95" spans="2:3" ht="12.75">
      <c r="B95" s="2"/>
      <c r="C95" s="2"/>
    </row>
    <row r="96" spans="2:3" ht="12.75">
      <c r="B96" s="2"/>
      <c r="C96" s="2"/>
    </row>
    <row r="97" spans="2:3" ht="12.75">
      <c r="B97" s="2"/>
      <c r="C97" s="2"/>
    </row>
    <row r="98" spans="2:3" ht="12.75">
      <c r="B98" s="2"/>
      <c r="C98" s="2"/>
    </row>
    <row r="99" spans="2:3" ht="12.75">
      <c r="B99" s="2"/>
      <c r="C99" s="2"/>
    </row>
    <row r="100" spans="2:3" ht="12.75">
      <c r="B100" s="2"/>
      <c r="C100" s="2"/>
    </row>
    <row r="101" spans="2:3" ht="12.75">
      <c r="B101" s="2"/>
      <c r="C101" s="2"/>
    </row>
    <row r="102" spans="2:3" ht="12.75">
      <c r="B102" s="2"/>
      <c r="C102" s="2"/>
    </row>
    <row r="103" spans="2:3" ht="12.75">
      <c r="B103" s="2"/>
      <c r="C103" s="2"/>
    </row>
    <row r="104" spans="2:3" ht="12.75">
      <c r="B104" s="2"/>
      <c r="C104" s="2"/>
    </row>
    <row r="105" spans="2:3" ht="12.75">
      <c r="B105" s="2"/>
      <c r="C105" s="2"/>
    </row>
    <row r="106" spans="2:3" ht="12.75">
      <c r="B106" s="2"/>
      <c r="C106" s="2"/>
    </row>
    <row r="107" spans="2:3" ht="12.75">
      <c r="B107" s="2"/>
      <c r="C107" s="2"/>
    </row>
    <row r="108" spans="2:3" ht="12.75">
      <c r="B108" s="2"/>
      <c r="C108" s="2"/>
    </row>
    <row r="109" spans="2:3" ht="12.75">
      <c r="B109" s="2"/>
      <c r="C109" s="2"/>
    </row>
    <row r="110" spans="2:3" ht="12.75">
      <c r="B110" s="2"/>
      <c r="C110" s="2"/>
    </row>
    <row r="111" spans="2:3" ht="12.75">
      <c r="B111" s="2"/>
      <c r="C111" s="2"/>
    </row>
    <row r="112" spans="2:3" ht="12.75">
      <c r="B112" s="2"/>
      <c r="C112" s="2"/>
    </row>
    <row r="113" spans="2:3" ht="12.75">
      <c r="B113" s="2"/>
      <c r="C113" s="2"/>
    </row>
  </sheetData>
  <sheetProtection/>
  <printOptions/>
  <pageMargins left="0.75" right="0.75" top="1" bottom="1" header="0" footer="0"/>
  <pageSetup horizontalDpi="600" verticalDpi="6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2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3" width="13.00390625" style="0" customWidth="1"/>
    <col min="7" max="9" width="13.00390625" style="0" customWidth="1"/>
  </cols>
  <sheetData>
    <row r="1" spans="1:2" ht="12.75">
      <c r="A1" s="7" t="s">
        <v>9</v>
      </c>
      <c r="B1" s="8"/>
    </row>
    <row r="2" spans="1:2" ht="12.75">
      <c r="A2" s="7"/>
      <c r="B2" s="8"/>
    </row>
    <row r="4" spans="1:9" ht="12.75">
      <c r="A4" s="6" t="s">
        <v>14</v>
      </c>
      <c r="C4" s="5"/>
      <c r="D4" s="5"/>
      <c r="E4" s="5"/>
      <c r="F4" s="5"/>
      <c r="G4" s="5"/>
      <c r="H4" s="5"/>
      <c r="I4" s="5"/>
    </row>
    <row r="5" spans="1:9" ht="13.5" thickBot="1">
      <c r="A5" s="9"/>
      <c r="B5" s="9"/>
      <c r="C5" s="5"/>
      <c r="D5" s="9"/>
      <c r="E5" s="9"/>
      <c r="F5" s="9"/>
      <c r="G5" s="9"/>
      <c r="H5" s="5"/>
      <c r="I5" s="5"/>
    </row>
    <row r="6" spans="1:9" ht="12.75">
      <c r="A6" s="10" t="s">
        <v>1</v>
      </c>
      <c r="B6" s="10" t="s">
        <v>0</v>
      </c>
      <c r="C6" s="10" t="s">
        <v>12</v>
      </c>
      <c r="D6" s="10" t="s">
        <v>2</v>
      </c>
      <c r="E6" s="10" t="s">
        <v>3</v>
      </c>
      <c r="F6" s="10" t="s">
        <v>5</v>
      </c>
      <c r="G6" s="10" t="s">
        <v>4</v>
      </c>
      <c r="H6" s="10" t="s">
        <v>10</v>
      </c>
      <c r="I6" s="10" t="s">
        <v>11</v>
      </c>
    </row>
    <row r="7" spans="1:9" ht="12.75">
      <c r="A7" s="14"/>
      <c r="B7" s="14"/>
      <c r="C7" s="14"/>
      <c r="D7" s="14"/>
      <c r="E7" s="14"/>
      <c r="F7" s="14"/>
      <c r="G7" s="14"/>
      <c r="H7" s="14"/>
      <c r="I7" s="14"/>
    </row>
    <row r="8" spans="1:10" ht="12.75">
      <c r="A8" s="23">
        <v>44197</v>
      </c>
      <c r="B8" s="12">
        <v>36.22155717995926</v>
      </c>
      <c r="C8" s="19">
        <v>90.762230859375</v>
      </c>
      <c r="D8" s="19">
        <v>1.3215844700000001</v>
      </c>
      <c r="E8" s="19">
        <v>2.291503928</v>
      </c>
      <c r="F8" s="19">
        <v>0.9273729909999999</v>
      </c>
      <c r="G8" s="19">
        <v>3.5271288788163053</v>
      </c>
      <c r="H8" s="19">
        <v>2.3996073810853815</v>
      </c>
      <c r="I8" s="19">
        <v>22.37768771578118</v>
      </c>
      <c r="J8" s="19"/>
    </row>
    <row r="9" spans="1:9" ht="12.75">
      <c r="A9" s="2">
        <v>44204</v>
      </c>
      <c r="B9" s="12">
        <v>50.37778503332313</v>
      </c>
      <c r="C9" s="19">
        <v>93.272484765625</v>
      </c>
      <c r="D9" s="3">
        <v>1.5125107100000001</v>
      </c>
      <c r="E9" s="3">
        <v>3.2331176339999996</v>
      </c>
      <c r="F9" s="3">
        <v>1.1305307049999997</v>
      </c>
      <c r="G9" s="3">
        <v>4.612071927347767</v>
      </c>
      <c r="H9" s="3">
        <v>2.71889838468632</v>
      </c>
      <c r="I9" s="3">
        <v>29.89964777915299</v>
      </c>
    </row>
    <row r="10" spans="1:9" ht="12.75">
      <c r="A10" s="2">
        <v>44211</v>
      </c>
      <c r="B10" s="12">
        <v>65.3031948775942</v>
      </c>
      <c r="C10" s="19">
        <v>98.499535546875</v>
      </c>
      <c r="D10" s="3">
        <v>1.61203239</v>
      </c>
      <c r="E10" s="3">
        <v>3.88433551</v>
      </c>
      <c r="F10" s="3">
        <v>1.22351618</v>
      </c>
      <c r="G10" s="3">
        <v>5.273803170403516</v>
      </c>
      <c r="H10" s="3">
        <v>2.8986996450504705</v>
      </c>
      <c r="I10" s="3">
        <v>31.404904707540087</v>
      </c>
    </row>
    <row r="11" spans="1:9" ht="12.75">
      <c r="A11" s="2">
        <v>44218</v>
      </c>
      <c r="B11" s="12">
        <v>82.70901552658944</v>
      </c>
      <c r="C11" s="19">
        <v>107.544457421875</v>
      </c>
      <c r="D11" s="3">
        <v>1.845073115</v>
      </c>
      <c r="E11" s="3">
        <v>4.40260695</v>
      </c>
      <c r="F11" s="3">
        <v>1.4609512180000002</v>
      </c>
      <c r="G11" s="3">
        <v>5.854027173131123</v>
      </c>
      <c r="H11" s="3">
        <v>3.296450608056876</v>
      </c>
      <c r="I11" s="3">
        <v>33.17077270473379</v>
      </c>
    </row>
    <row r="12" spans="1:9" ht="12.75">
      <c r="A12" s="2">
        <v>44225</v>
      </c>
      <c r="B12" s="12">
        <v>96.37522751220858</v>
      </c>
      <c r="C12" s="19">
        <v>111.925805078125</v>
      </c>
      <c r="D12" s="3">
        <v>1.9229082000000002</v>
      </c>
      <c r="E12" s="3">
        <v>4.836003430999999</v>
      </c>
      <c r="F12" s="3">
        <v>1.6297198160000002</v>
      </c>
      <c r="G12" s="3">
        <v>5.920290229332948</v>
      </c>
      <c r="H12" s="3">
        <v>3.378635065266156</v>
      </c>
      <c r="I12" s="3">
        <v>31.51384725872919</v>
      </c>
    </row>
    <row r="13" spans="1:9" ht="12.75">
      <c r="A13" s="2">
        <v>44232</v>
      </c>
      <c r="B13" s="12">
        <v>106.73908681309422</v>
      </c>
      <c r="C13" s="19">
        <v>115.758812890625</v>
      </c>
      <c r="D13" s="3">
        <v>2.093786095</v>
      </c>
      <c r="E13" s="3">
        <v>5.028564354999999</v>
      </c>
      <c r="F13" s="3">
        <v>1.7777811069999998</v>
      </c>
      <c r="G13" s="3">
        <v>5.947668052767818</v>
      </c>
      <c r="H13" s="3">
        <v>3.611508150431788</v>
      </c>
      <c r="I13" s="3">
        <v>31.02510118830975</v>
      </c>
    </row>
    <row r="14" spans="1:9" ht="12.75">
      <c r="A14" s="2">
        <v>44239</v>
      </c>
      <c r="B14" s="12">
        <v>120.7956212001252</v>
      </c>
      <c r="C14" s="19">
        <v>120.679223046875</v>
      </c>
      <c r="D14" s="3">
        <v>2.42645905</v>
      </c>
      <c r="E14" s="3">
        <v>5.35618979</v>
      </c>
      <c r="F14" s="3">
        <v>1.9932668852941182</v>
      </c>
      <c r="G14" s="3">
        <v>6.52728301364791</v>
      </c>
      <c r="H14" s="3">
        <v>3.874158777267067</v>
      </c>
      <c r="I14" s="3">
        <v>39.123909451272596</v>
      </c>
    </row>
    <row r="15" spans="1:9" ht="12.75">
      <c r="A15" s="2">
        <v>44246</v>
      </c>
      <c r="B15" s="12">
        <v>129.51978478130252</v>
      </c>
      <c r="C15" s="19">
        <v>126.660668359375</v>
      </c>
      <c r="D15" s="3">
        <v>2.7736322849999997</v>
      </c>
      <c r="E15" s="3">
        <v>5.57201044</v>
      </c>
      <c r="F15" s="3">
        <v>2.283751318294118</v>
      </c>
      <c r="G15" s="3">
        <v>7.470620289678982</v>
      </c>
      <c r="H15" s="3">
        <v>4.150696410867607</v>
      </c>
      <c r="I15" s="3">
        <v>41.468023677678104</v>
      </c>
    </row>
    <row r="16" spans="1:9" ht="12.75">
      <c r="A16" s="2">
        <v>44253</v>
      </c>
      <c r="B16" s="12">
        <v>131.7653647694187</v>
      </c>
      <c r="C16" s="19">
        <v>129.351586328125</v>
      </c>
      <c r="D16" s="3">
        <v>2.881515445</v>
      </c>
      <c r="E16" s="3">
        <v>5.60640597</v>
      </c>
      <c r="F16" s="3">
        <v>2.4148724262535772</v>
      </c>
      <c r="G16" s="3">
        <v>7.887119455017399</v>
      </c>
      <c r="H16" s="3">
        <v>4.142247643362781</v>
      </c>
      <c r="I16" s="3">
        <v>44.78684644782476</v>
      </c>
    </row>
    <row r="17" spans="1:9" ht="12.75">
      <c r="A17" s="2">
        <v>44260</v>
      </c>
      <c r="B17" s="12">
        <v>130.92194941199995</v>
      </c>
      <c r="C17" s="19">
        <v>131.949730859375</v>
      </c>
      <c r="D17" s="3">
        <v>3.1288896299999998</v>
      </c>
      <c r="E17" s="3">
        <v>5.742575621</v>
      </c>
      <c r="F17" s="3">
        <v>2.561749498253577</v>
      </c>
      <c r="G17" s="3">
        <v>8.566553402920707</v>
      </c>
      <c r="H17" s="3">
        <v>4.420915667737949</v>
      </c>
      <c r="I17" s="3">
        <v>45.112728966605175</v>
      </c>
    </row>
    <row r="18" spans="1:9" ht="12.75">
      <c r="A18" s="2">
        <v>44267</v>
      </c>
      <c r="B18" s="12">
        <v>130.78153307136813</v>
      </c>
      <c r="C18" s="19">
        <v>134.504418359375</v>
      </c>
      <c r="D18" s="3">
        <v>3.3434894699999997</v>
      </c>
      <c r="E18" s="3">
        <v>5.8567094200000005</v>
      </c>
      <c r="F18" s="3">
        <v>2.701266819253577</v>
      </c>
      <c r="G18" s="3">
        <v>9.120381245050092</v>
      </c>
      <c r="H18" s="3">
        <v>4.466444858177179</v>
      </c>
      <c r="I18" s="3">
        <v>43.75199790156472</v>
      </c>
    </row>
    <row r="19" spans="1:9" ht="12.75">
      <c r="A19" s="2">
        <v>44274</v>
      </c>
      <c r="B19" s="12">
        <v>132.32850509762622</v>
      </c>
      <c r="C19" s="19">
        <v>137.946312890625</v>
      </c>
      <c r="D19" s="3">
        <v>3.41240413</v>
      </c>
      <c r="E19" s="3">
        <v>5.981246138</v>
      </c>
      <c r="F19" s="3">
        <v>2.7133405832535766</v>
      </c>
      <c r="G19" s="3">
        <v>9.565107425399521</v>
      </c>
      <c r="H19" s="3">
        <v>4.580175994779129</v>
      </c>
      <c r="I19" s="3">
        <v>43.81631988610167</v>
      </c>
    </row>
    <row r="20" spans="1:9" ht="12.75">
      <c r="A20" s="2">
        <v>44281</v>
      </c>
      <c r="B20" s="12">
        <v>136.5731102710221</v>
      </c>
      <c r="C20" s="19">
        <v>141.753930078125</v>
      </c>
      <c r="D20" s="3">
        <v>3.389750355</v>
      </c>
      <c r="E20" s="3">
        <v>6.106943997999999</v>
      </c>
      <c r="F20" s="3">
        <v>2.710322145253577</v>
      </c>
      <c r="G20" s="3">
        <v>10.434331672269597</v>
      </c>
      <c r="H20" s="3">
        <v>4.719253016568362</v>
      </c>
      <c r="I20" s="3">
        <v>45.83384815786991</v>
      </c>
    </row>
    <row r="21" spans="1:9" ht="12.75">
      <c r="A21" s="2">
        <v>44288</v>
      </c>
      <c r="B21" s="12">
        <v>139.1366159188437</v>
      </c>
      <c r="C21" s="19">
        <v>144.349144921875</v>
      </c>
      <c r="D21" s="3">
        <v>3.39782322</v>
      </c>
      <c r="E21" s="3">
        <v>6.2218089899999995</v>
      </c>
      <c r="F21" s="3">
        <v>2.731451211253577</v>
      </c>
      <c r="G21" s="3">
        <v>11.432148110816371</v>
      </c>
      <c r="H21" s="3">
        <v>4.9729275194164515</v>
      </c>
      <c r="I21" s="3">
        <v>43.75199790156472</v>
      </c>
    </row>
    <row r="22" spans="1:9" ht="12.75">
      <c r="A22" s="2">
        <v>44295</v>
      </c>
      <c r="B22" s="12">
        <v>138.42334071051647</v>
      </c>
      <c r="C22" s="19">
        <v>146.396508203125</v>
      </c>
      <c r="D22" s="3">
        <v>3.4228232199999997</v>
      </c>
      <c r="E22" s="3">
        <v>6.410685289999999</v>
      </c>
      <c r="F22" s="3">
        <v>2.731451211253577</v>
      </c>
      <c r="G22" s="3">
        <v>12.002404282682898</v>
      </c>
      <c r="H22" s="3">
        <v>5.135634511997511</v>
      </c>
      <c r="I22" s="3">
        <v>43.687723390497524</v>
      </c>
    </row>
    <row r="23" spans="1:9" ht="12.75">
      <c r="A23" s="2">
        <v>44302</v>
      </c>
      <c r="B23" s="12">
        <v>137.56860744375214</v>
      </c>
      <c r="C23" s="19">
        <v>147.114281640625</v>
      </c>
      <c r="D23" s="3">
        <v>3.44032322</v>
      </c>
      <c r="E23" s="3">
        <v>6.410685289999999</v>
      </c>
      <c r="F23" s="3">
        <v>2.746884887253577</v>
      </c>
      <c r="G23" s="3">
        <v>12.178352032488492</v>
      </c>
      <c r="H23" s="3">
        <v>5.159324837358057</v>
      </c>
      <c r="I23" s="3">
        <v>42.602320115752775</v>
      </c>
    </row>
    <row r="24" spans="1:9" ht="12.75">
      <c r="A24" s="2">
        <v>44309</v>
      </c>
      <c r="B24" s="12">
        <v>134.4462659225293</v>
      </c>
      <c r="C24" s="19">
        <v>146.980004296875</v>
      </c>
      <c r="D24" s="3">
        <v>3.3853232199999996</v>
      </c>
      <c r="E24" s="3">
        <v>6.410685289999999</v>
      </c>
      <c r="F24" s="3">
        <v>2.776514635253577</v>
      </c>
      <c r="G24" s="3">
        <v>12.192662028385636</v>
      </c>
      <c r="H24" s="3">
        <v>5.195050046147776</v>
      </c>
      <c r="I24" s="3">
        <v>43.23913106494143</v>
      </c>
    </row>
    <row r="25" spans="1:9" ht="12.75">
      <c r="A25" s="2">
        <v>44316</v>
      </c>
      <c r="B25" s="12">
        <v>131.20291369285636</v>
      </c>
      <c r="C25" s="19">
        <v>146.663598046875</v>
      </c>
      <c r="D25" s="3">
        <v>3.4104232199999998</v>
      </c>
      <c r="E25" s="3">
        <v>6.410685289999999</v>
      </c>
      <c r="F25" s="3">
        <v>2.7614080032535764</v>
      </c>
      <c r="G25" s="3">
        <v>12.109110703678805</v>
      </c>
      <c r="H25" s="3">
        <v>5.223113039985208</v>
      </c>
      <c r="I25" s="3">
        <v>43.49518469683386</v>
      </c>
    </row>
    <row r="26" spans="1:9" ht="12.75">
      <c r="A26" s="2">
        <v>44323</v>
      </c>
      <c r="B26" s="12">
        <v>127.14656883038168</v>
      </c>
      <c r="C26" s="19">
        <v>146.325164453125</v>
      </c>
      <c r="D26" s="3">
        <v>3.4653232199999997</v>
      </c>
      <c r="E26" s="3">
        <v>6.410685289999999</v>
      </c>
      <c r="F26" s="3">
        <v>2.776514635253577</v>
      </c>
      <c r="G26" s="3">
        <v>12.01183792568657</v>
      </c>
      <c r="H26" s="3">
        <v>5.230557524429903</v>
      </c>
      <c r="I26" s="3">
        <v>42.475527605363425</v>
      </c>
    </row>
    <row r="27" spans="1:9" ht="12.75">
      <c r="A27" s="2">
        <v>44330</v>
      </c>
      <c r="B27" s="12">
        <v>124.37219049978401</v>
      </c>
      <c r="C27" s="19">
        <v>145.435027734375</v>
      </c>
      <c r="D27" s="3">
        <v>3.4480232199999996</v>
      </c>
      <c r="E27" s="3">
        <v>6.410685289999999</v>
      </c>
      <c r="F27" s="3">
        <v>2.723905116253577</v>
      </c>
      <c r="G27" s="3">
        <v>11.780648859775274</v>
      </c>
      <c r="H27" s="3">
        <v>5.231280610043299</v>
      </c>
      <c r="I27" s="3">
        <v>43.111389088765975</v>
      </c>
    </row>
    <row r="28" spans="1:9" ht="12.75">
      <c r="A28" s="2">
        <v>44337</v>
      </c>
      <c r="B28" s="12">
        <v>123.1302010172814</v>
      </c>
      <c r="C28" s="19">
        <v>144.413055078125</v>
      </c>
      <c r="D28" s="3">
        <v>3.35541097</v>
      </c>
      <c r="E28" s="3">
        <v>6.410685289999999</v>
      </c>
      <c r="F28" s="3">
        <v>2.6876838182535767</v>
      </c>
      <c r="G28" s="3">
        <v>11.619230062441556</v>
      </c>
      <c r="H28" s="3">
        <v>5.2386011918050235</v>
      </c>
      <c r="I28" s="3">
        <v>43.559316788073886</v>
      </c>
    </row>
    <row r="29" spans="1:9" ht="12.75">
      <c r="A29" s="2">
        <v>44344</v>
      </c>
      <c r="B29" s="12">
        <v>121.89236333358187</v>
      </c>
      <c r="C29" s="19">
        <v>143.484832421875</v>
      </c>
      <c r="D29" s="3">
        <v>3.26692322</v>
      </c>
      <c r="E29" s="3">
        <v>6.410685289999999</v>
      </c>
      <c r="F29" s="3">
        <v>2.623030739253577</v>
      </c>
      <c r="G29" s="3">
        <v>11.405364599454904</v>
      </c>
      <c r="H29" s="3">
        <v>5.234267644940687</v>
      </c>
      <c r="I29" s="3">
        <v>44.13864190768942</v>
      </c>
    </row>
    <row r="30" spans="1:9" ht="12.75">
      <c r="A30" s="2">
        <v>44351</v>
      </c>
      <c r="B30" s="12">
        <v>118.47645322279524</v>
      </c>
      <c r="C30" s="19">
        <v>142.518035546875</v>
      </c>
      <c r="D30" s="3">
        <v>3.1627232199999997</v>
      </c>
      <c r="E30" s="3">
        <v>6.30033877</v>
      </c>
      <c r="F30" s="3">
        <v>2.487971146253577</v>
      </c>
      <c r="G30" s="3">
        <v>11.03926682095</v>
      </c>
      <c r="H30" s="3">
        <v>5.234588103231801</v>
      </c>
      <c r="I30" s="3">
        <v>43.559316788073886</v>
      </c>
    </row>
    <row r="31" spans="1:9" ht="12.75">
      <c r="A31" s="2">
        <v>44358</v>
      </c>
      <c r="B31" s="12">
        <v>113.08365933360571</v>
      </c>
      <c r="C31" s="19">
        <v>141.423797265625</v>
      </c>
      <c r="D31" s="3">
        <v>3.0836232199999998</v>
      </c>
      <c r="E31" s="3">
        <v>6.1511989080000005</v>
      </c>
      <c r="F31" s="3">
        <v>2.4209551342941182</v>
      </c>
      <c r="G31" s="3">
        <v>10.671572548990044</v>
      </c>
      <c r="H31" s="3">
        <v>5.19491803761341</v>
      </c>
      <c r="I31" s="3">
        <v>43.49518469683386</v>
      </c>
    </row>
    <row r="32" spans="1:9" ht="12.75">
      <c r="A32" s="2">
        <v>44365</v>
      </c>
      <c r="B32" s="12">
        <v>106.86978441898088</v>
      </c>
      <c r="C32" s="19">
        <v>140.465301171875</v>
      </c>
      <c r="D32" s="3">
        <v>3.0337323350000003</v>
      </c>
      <c r="E32" s="3">
        <v>5.937930420999999</v>
      </c>
      <c r="F32" s="3">
        <v>2.3627461492941175</v>
      </c>
      <c r="G32" s="3">
        <v>10.281779322215915</v>
      </c>
      <c r="H32" s="3">
        <v>5.1908960604872725</v>
      </c>
      <c r="I32" s="3">
        <v>43.23913106494143</v>
      </c>
    </row>
    <row r="33" spans="1:9" ht="12.75">
      <c r="A33" s="2">
        <v>44372</v>
      </c>
      <c r="B33" s="12">
        <v>101.94949097083585</v>
      </c>
      <c r="C33" s="19">
        <v>139.424773828125</v>
      </c>
      <c r="D33" s="3">
        <v>2.8063658599999997</v>
      </c>
      <c r="E33" s="3">
        <v>5.6147041699999996</v>
      </c>
      <c r="F33" s="3">
        <v>2.1893307820000003</v>
      </c>
      <c r="G33" s="3">
        <v>9.846683512765958</v>
      </c>
      <c r="H33" s="3">
        <v>5.213174327794022</v>
      </c>
      <c r="I33" s="3">
        <v>42.92013217412892</v>
      </c>
    </row>
    <row r="34" spans="1:9" ht="12.75">
      <c r="A34" s="2">
        <v>44379</v>
      </c>
      <c r="B34" s="12">
        <v>96.25012520962994</v>
      </c>
      <c r="C34" s="19">
        <v>138.436980859375</v>
      </c>
      <c r="D34" s="3">
        <v>2.28817082</v>
      </c>
      <c r="E34" s="3">
        <v>5.447453633</v>
      </c>
      <c r="F34" s="3">
        <v>1.9944293414740002</v>
      </c>
      <c r="G34" s="3">
        <v>9.419364767344874</v>
      </c>
      <c r="H34" s="3">
        <v>5.176718205875544</v>
      </c>
      <c r="I34" s="3">
        <v>42.66578758074462</v>
      </c>
    </row>
    <row r="35" spans="1:9" ht="12.75">
      <c r="A35" s="2">
        <v>44386</v>
      </c>
      <c r="B35" s="12">
        <v>91.67237171149281</v>
      </c>
      <c r="C35" s="19">
        <v>137.451629296875</v>
      </c>
      <c r="D35" s="3">
        <v>2.05091746762</v>
      </c>
      <c r="E35" s="3">
        <v>5.0988172480000005</v>
      </c>
      <c r="F35" s="3">
        <v>1.8306491396040003</v>
      </c>
      <c r="G35" s="3">
        <v>8.949597587549171</v>
      </c>
      <c r="H35" s="3">
        <v>5.023870419307841</v>
      </c>
      <c r="I35" s="3">
        <v>42.412202560315166</v>
      </c>
    </row>
    <row r="36" spans="1:9" ht="12.75">
      <c r="A36" s="2">
        <v>44393</v>
      </c>
      <c r="B36" s="12">
        <v>86.37327900944231</v>
      </c>
      <c r="C36" s="19">
        <v>136.085906640625</v>
      </c>
      <c r="D36" s="3">
        <v>1.92257793262</v>
      </c>
      <c r="E36" s="3">
        <v>4.6067750080000005</v>
      </c>
      <c r="F36" s="3">
        <v>1.760245579604</v>
      </c>
      <c r="G36" s="3">
        <v>8.584510569981665</v>
      </c>
      <c r="H36" s="3">
        <v>4.764479541006928</v>
      </c>
      <c r="I36" s="3">
        <v>42.09628943351123</v>
      </c>
    </row>
    <row r="37" spans="1:9" ht="12.75">
      <c r="A37" s="2">
        <v>44400</v>
      </c>
      <c r="B37" s="12">
        <v>80.6230358279824</v>
      </c>
      <c r="C37" s="19">
        <v>134.735320703125</v>
      </c>
      <c r="D37" s="3">
        <v>1.80140887762</v>
      </c>
      <c r="E37" s="3">
        <v>4.114484425</v>
      </c>
      <c r="F37" s="3">
        <v>1.6438406416040001</v>
      </c>
      <c r="G37" s="3">
        <v>8.018525422242329</v>
      </c>
      <c r="H37" s="3">
        <v>4.514424464956408</v>
      </c>
      <c r="I37" s="3">
        <v>41.218046627678234</v>
      </c>
    </row>
    <row r="38" spans="1:9" ht="12.75">
      <c r="A38" s="2">
        <v>44407</v>
      </c>
      <c r="B38" s="12">
        <v>74.30029736394609</v>
      </c>
      <c r="C38" s="19">
        <v>133.347625390625</v>
      </c>
      <c r="D38" s="3">
        <v>1.6845635868</v>
      </c>
      <c r="E38" s="3">
        <v>3.6941463779999997</v>
      </c>
      <c r="F38" s="3">
        <v>1.450594839604</v>
      </c>
      <c r="G38" s="3">
        <v>7.436637905239786</v>
      </c>
      <c r="H38" s="3">
        <v>4.51807812256713</v>
      </c>
      <c r="I38" s="3">
        <v>40.164118148125965</v>
      </c>
    </row>
    <row r="39" spans="1:9" ht="12.75">
      <c r="A39" s="2">
        <v>44414</v>
      </c>
      <c r="B39" s="12">
        <v>68.55442009949513</v>
      </c>
      <c r="C39" s="19">
        <v>132.009734765625</v>
      </c>
      <c r="D39" s="3">
        <v>1.7111588718</v>
      </c>
      <c r="E39" s="3">
        <v>3.13986427</v>
      </c>
      <c r="F39" s="3">
        <v>1.3767852716039999</v>
      </c>
      <c r="G39" s="3">
        <v>6.802330968738718</v>
      </c>
      <c r="H39" s="3">
        <v>4.26216609553584</v>
      </c>
      <c r="I39" s="3">
        <v>39.245574845555495</v>
      </c>
    </row>
    <row r="40" spans="1:9" ht="12.75">
      <c r="A40" s="2">
        <v>44421</v>
      </c>
      <c r="B40" s="12">
        <v>63.65715832262374</v>
      </c>
      <c r="C40" s="19">
        <v>130.685516015625</v>
      </c>
      <c r="D40" s="3">
        <v>1.7515772929380666</v>
      </c>
      <c r="E40" s="3">
        <v>2.5447773344</v>
      </c>
      <c r="F40" s="3">
        <v>1.2385952456040001</v>
      </c>
      <c r="G40" s="3">
        <v>6.242421279301534</v>
      </c>
      <c r="H40" s="3">
        <v>3.729747692240391</v>
      </c>
      <c r="I40" s="3">
        <v>38.397904842249375</v>
      </c>
    </row>
    <row r="41" spans="1:9" ht="12.75">
      <c r="A41" s="2">
        <v>44428</v>
      </c>
      <c r="B41" s="12">
        <v>57.34148729117511</v>
      </c>
      <c r="C41" s="19">
        <v>129.327605859375</v>
      </c>
      <c r="D41" s="3">
        <v>1.5415168353180666</v>
      </c>
      <c r="E41" s="3">
        <v>2.17517791</v>
      </c>
      <c r="F41" s="3">
        <v>1.0867766296040002</v>
      </c>
      <c r="G41" s="3">
        <v>5.606239280497664</v>
      </c>
      <c r="H41" s="3">
        <v>3.196089769927295</v>
      </c>
      <c r="I41" s="3">
        <v>37.143846273743804</v>
      </c>
    </row>
    <row r="42" spans="1:9" ht="12.75">
      <c r="A42" s="2">
        <v>44435</v>
      </c>
      <c r="B42" s="12">
        <v>51.10237596074693</v>
      </c>
      <c r="C42" s="19">
        <v>128.017058984375</v>
      </c>
      <c r="D42" s="3">
        <v>1.4375465603180668</v>
      </c>
      <c r="E42" s="3">
        <v>1.824302173</v>
      </c>
      <c r="F42" s="3">
        <v>1.0236231356039998</v>
      </c>
      <c r="G42" s="3">
        <v>5.015586951482013</v>
      </c>
      <c r="H42" s="3">
        <v>2.6381298200907435</v>
      </c>
      <c r="I42" s="3">
        <v>35.44646924742989</v>
      </c>
    </row>
    <row r="43" spans="1:10" ht="12.75">
      <c r="A43" s="2">
        <v>44442</v>
      </c>
      <c r="B43" s="12">
        <v>45.462041552719214</v>
      </c>
      <c r="C43" s="19">
        <v>126.760711328125</v>
      </c>
      <c r="D43" s="3">
        <v>1.4012771811380667</v>
      </c>
      <c r="E43" s="3">
        <v>1.590368185</v>
      </c>
      <c r="F43" s="3">
        <v>0.9368339276039999</v>
      </c>
      <c r="G43" s="3">
        <v>4.468650308155698</v>
      </c>
      <c r="H43" s="3">
        <v>2.078641651270807</v>
      </c>
      <c r="I43" s="3">
        <v>34.12866270609226</v>
      </c>
      <c r="J43" s="20"/>
    </row>
    <row r="44" spans="1:10" ht="12.75">
      <c r="A44" s="2">
        <v>44449</v>
      </c>
      <c r="B44" s="12">
        <v>40.49822550799998</v>
      </c>
      <c r="C44" s="19">
        <v>125.468719140625</v>
      </c>
      <c r="D44" s="3">
        <v>1.3109771003180668</v>
      </c>
      <c r="E44" s="3">
        <v>1.331356146</v>
      </c>
      <c r="F44" s="3">
        <v>0.8633006656040001</v>
      </c>
      <c r="G44" s="3">
        <v>4.112174817229913</v>
      </c>
      <c r="H44" s="3">
        <v>1.64076096186705</v>
      </c>
      <c r="I44" s="3">
        <v>32.39222382064469</v>
      </c>
      <c r="J44" s="20"/>
    </row>
    <row r="45" spans="1:10" ht="12.75">
      <c r="A45" s="2">
        <v>44456</v>
      </c>
      <c r="B45" s="12">
        <v>39.06991955079146</v>
      </c>
      <c r="C45" s="19">
        <v>124.184051171875</v>
      </c>
      <c r="D45" s="3">
        <v>1.2587771003180668</v>
      </c>
      <c r="E45" s="3">
        <v>1.055934889</v>
      </c>
      <c r="F45" s="3">
        <v>0.7895516396039999</v>
      </c>
      <c r="G45" s="3">
        <v>3.691251168903254</v>
      </c>
      <c r="H45" s="3">
        <v>1.2616756957044386</v>
      </c>
      <c r="I45" s="3">
        <v>30.809115018202252</v>
      </c>
      <c r="J45" s="20"/>
    </row>
    <row r="46" spans="1:10" ht="12.75">
      <c r="A46" s="2">
        <v>44463</v>
      </c>
      <c r="B46" s="12">
        <v>36.599607996562504</v>
      </c>
      <c r="C46" s="19">
        <v>122.869109765625</v>
      </c>
      <c r="D46" s="3">
        <v>0.9579771003180667</v>
      </c>
      <c r="E46" s="3">
        <v>1.053862632</v>
      </c>
      <c r="F46" s="3">
        <v>0.7460328336040001</v>
      </c>
      <c r="G46" s="3">
        <v>3.311542330018363</v>
      </c>
      <c r="H46" s="3">
        <v>0.9886981327888297</v>
      </c>
      <c r="I46" s="3">
        <v>29.89964777915299</v>
      </c>
      <c r="J46" s="20"/>
    </row>
    <row r="47" spans="1:9" ht="12.75">
      <c r="A47" s="2">
        <v>44470</v>
      </c>
      <c r="B47" s="12">
        <v>32.13276849347845</v>
      </c>
      <c r="C47" s="19">
        <v>121.642547265625</v>
      </c>
      <c r="D47" s="3">
        <v>0.8241771003180667</v>
      </c>
      <c r="E47" s="3">
        <v>0.946262945</v>
      </c>
      <c r="F47" s="3">
        <v>0.680860814604</v>
      </c>
      <c r="G47" s="3">
        <v>2.923232929400963</v>
      </c>
      <c r="H47" s="3">
        <v>0.7018598394501883</v>
      </c>
      <c r="I47" s="3">
        <v>28.27652765179079</v>
      </c>
    </row>
    <row r="48" spans="1:9" ht="12.75">
      <c r="A48" s="2">
        <v>44477</v>
      </c>
      <c r="B48" s="12">
        <v>29.10544226416048</v>
      </c>
      <c r="C48" s="19">
        <v>120.344695703125</v>
      </c>
      <c r="D48" s="3">
        <v>0.8167772929380667</v>
      </c>
      <c r="E48" s="3">
        <v>0.758940993</v>
      </c>
      <c r="F48" s="3">
        <v>0.6312391376039999</v>
      </c>
      <c r="G48" s="3">
        <v>2.6115465685265646</v>
      </c>
      <c r="H48" s="3">
        <v>0.5182941633542828</v>
      </c>
      <c r="I48" s="3">
        <v>26.199890971971005</v>
      </c>
    </row>
    <row r="49" spans="1:9" ht="12.75">
      <c r="A49" s="2">
        <v>44484</v>
      </c>
      <c r="B49" s="12">
        <v>26.620049373067452</v>
      </c>
      <c r="C49" s="19">
        <v>119.056121484375</v>
      </c>
      <c r="D49" s="3">
        <v>0.7500772929380667</v>
      </c>
      <c r="E49" s="3">
        <v>0.674594855</v>
      </c>
      <c r="F49" s="3">
        <v>0.560689769604</v>
      </c>
      <c r="G49" s="3">
        <v>2.3625136289284767</v>
      </c>
      <c r="H49" s="3">
        <v>0.33828399000181186</v>
      </c>
      <c r="I49" s="3">
        <v>24.346460734932013</v>
      </c>
    </row>
    <row r="50" spans="1:9" ht="12.75">
      <c r="A50" s="2">
        <v>44491</v>
      </c>
      <c r="B50" s="12">
        <v>22.232011387488175</v>
      </c>
      <c r="C50" s="19">
        <v>117.696746484375</v>
      </c>
      <c r="D50" s="3">
        <v>0.7792465603180666</v>
      </c>
      <c r="E50" s="3">
        <v>0.628843791</v>
      </c>
      <c r="F50" s="3">
        <v>0.575373009604</v>
      </c>
      <c r="G50" s="3">
        <v>2.2040100814539443</v>
      </c>
      <c r="H50" s="3">
        <v>0.20222629662449476</v>
      </c>
      <c r="I50" s="3">
        <v>22.607674176194966</v>
      </c>
    </row>
    <row r="51" spans="1:9" ht="12.75">
      <c r="A51" s="2">
        <v>44498</v>
      </c>
      <c r="B51" s="12">
        <v>18.834156223981743</v>
      </c>
      <c r="C51" s="19">
        <v>116.273894921875</v>
      </c>
      <c r="D51" s="3">
        <v>0.8370465603180667</v>
      </c>
      <c r="E51" s="3">
        <v>0.6180472690000001</v>
      </c>
      <c r="F51" s="3">
        <v>0.575373009604</v>
      </c>
      <c r="G51" s="3">
        <v>2.2040100814539443</v>
      </c>
      <c r="H51" s="3">
        <v>0.22101860222079237</v>
      </c>
      <c r="I51" s="3">
        <v>20.404983076937757</v>
      </c>
    </row>
    <row r="52" spans="1:9" ht="12.75">
      <c r="A52" s="2">
        <v>44505</v>
      </c>
      <c r="B52" s="12">
        <v>17.834040237766096</v>
      </c>
      <c r="C52" s="19">
        <v>115.085906640625</v>
      </c>
      <c r="D52" s="3">
        <v>0.6706467253180668</v>
      </c>
      <c r="E52" s="3">
        <v>0.591172365</v>
      </c>
      <c r="F52" s="3">
        <v>0.519201174604</v>
      </c>
      <c r="G52" s="3">
        <v>1.9700214850647038</v>
      </c>
      <c r="H52" s="3">
        <v>0.24969428428944573</v>
      </c>
      <c r="I52" s="3">
        <v>19.624457641942687</v>
      </c>
    </row>
    <row r="53" spans="1:9" ht="12.75">
      <c r="A53" s="2">
        <v>44512</v>
      </c>
      <c r="B53" s="12">
        <v>17.01287079879611</v>
      </c>
      <c r="C53" s="19">
        <v>114.820281640625</v>
      </c>
      <c r="D53" s="3">
        <v>0.6747467253180668</v>
      </c>
      <c r="E53" s="3">
        <v>0.591989695</v>
      </c>
      <c r="F53" s="3">
        <v>0.5169644006040001</v>
      </c>
      <c r="G53" s="3">
        <v>1.9154498876342498</v>
      </c>
      <c r="H53" s="3">
        <v>0.273164218009644</v>
      </c>
      <c r="I53" s="3">
        <v>18.357762690605856</v>
      </c>
    </row>
    <row r="54" spans="1:9" ht="12.75">
      <c r="A54" s="2">
        <v>44519</v>
      </c>
      <c r="B54" s="12">
        <v>16.062416092520703</v>
      </c>
      <c r="C54" s="19">
        <v>114.934539453125</v>
      </c>
      <c r="D54" s="3">
        <v>0.7322467253180667</v>
      </c>
      <c r="E54" s="3">
        <v>0.5943342739999999</v>
      </c>
      <c r="F54" s="3">
        <v>0.5415904396040002</v>
      </c>
      <c r="G54" s="3">
        <v>2.020442179932851</v>
      </c>
      <c r="H54" s="3">
        <v>0.3723529896732282</v>
      </c>
      <c r="I54" s="3">
        <v>17.69966222273212</v>
      </c>
    </row>
    <row r="55" spans="1:9" ht="12.75">
      <c r="A55" s="2">
        <v>44526</v>
      </c>
      <c r="B55" s="12">
        <v>15.865705401219417</v>
      </c>
      <c r="C55" s="19">
        <v>116.618133203125</v>
      </c>
      <c r="D55" s="3">
        <v>0.9135771003180667</v>
      </c>
      <c r="E55" s="3">
        <v>0.659539012</v>
      </c>
      <c r="F55" s="3">
        <v>0.496899129604</v>
      </c>
      <c r="G55" s="3">
        <v>2.0368410490425264</v>
      </c>
      <c r="H55" s="3">
        <v>0.5460369628461412</v>
      </c>
      <c r="I55" s="3">
        <v>16.69571030614458</v>
      </c>
    </row>
    <row r="56" spans="1:9" ht="12.75">
      <c r="A56" s="2">
        <v>44533</v>
      </c>
      <c r="B56" s="12">
        <v>20.692503314786627</v>
      </c>
      <c r="C56" s="19">
        <v>118.900359765625</v>
      </c>
      <c r="D56" s="3">
        <v>1.0438085499999998</v>
      </c>
      <c r="E56" s="3">
        <v>0.9413051459999999</v>
      </c>
      <c r="F56" s="3">
        <v>0.6595549499999999</v>
      </c>
      <c r="G56" s="3">
        <v>2.389701239935198</v>
      </c>
      <c r="H56" s="3">
        <v>1.0649828484508914</v>
      </c>
      <c r="I56" s="3">
        <v>16.419920778689235</v>
      </c>
    </row>
    <row r="57" spans="1:9" ht="12.75">
      <c r="A57" s="2">
        <v>44540</v>
      </c>
      <c r="B57" s="12">
        <v>30.324363891987772</v>
      </c>
      <c r="C57" s="19">
        <v>120.542937890625</v>
      </c>
      <c r="D57" s="3">
        <v>1.30668162</v>
      </c>
      <c r="E57" s="3">
        <v>1.3102690000000001</v>
      </c>
      <c r="F57" s="3">
        <v>1.036586958</v>
      </c>
      <c r="G57" s="3">
        <v>3.1342952471756558</v>
      </c>
      <c r="H57" s="3">
        <v>1.7053118740987632</v>
      </c>
      <c r="I57" s="3">
        <v>20.668576298952363</v>
      </c>
    </row>
    <row r="58" spans="1:9" ht="12.75">
      <c r="A58" s="2">
        <v>44547</v>
      </c>
      <c r="B58" s="12">
        <v>38.21082224251295</v>
      </c>
      <c r="C58" s="19">
        <v>122.078582421875</v>
      </c>
      <c r="D58" s="3">
        <v>0.9744065999999999</v>
      </c>
      <c r="E58" s="3">
        <v>1.741779967</v>
      </c>
      <c r="F58" s="3">
        <v>1.1897883129999998</v>
      </c>
      <c r="G58" s="3">
        <v>3.0267752127681966</v>
      </c>
      <c r="H58" s="3">
        <v>1.9868801182687477</v>
      </c>
      <c r="I58" s="3">
        <v>18.440879768198617</v>
      </c>
    </row>
    <row r="59" spans="1:9" ht="12.75">
      <c r="A59" s="2">
        <v>44554</v>
      </c>
      <c r="B59" s="12">
        <v>52.476037122802026</v>
      </c>
      <c r="C59" s="19">
        <v>131.099578515625</v>
      </c>
      <c r="D59" s="3">
        <v>1.2984951500000002</v>
      </c>
      <c r="E59" s="3">
        <v>2.431701215</v>
      </c>
      <c r="F59" s="3">
        <v>1.3819902502941181</v>
      </c>
      <c r="G59" s="3">
        <v>3.5135652659409353</v>
      </c>
      <c r="H59" s="3">
        <v>2.5289730784101416</v>
      </c>
      <c r="I59" s="3">
        <v>18.440879768198617</v>
      </c>
    </row>
    <row r="60" spans="1:9" ht="12.75">
      <c r="A60" s="2">
        <v>44561</v>
      </c>
      <c r="B60" s="12">
        <v>64.3746063959725</v>
      </c>
      <c r="C60" s="19">
        <v>138.091766015625</v>
      </c>
      <c r="D60" s="3">
        <v>1.04514816</v>
      </c>
      <c r="E60" s="3">
        <v>3.1733816900000003</v>
      </c>
      <c r="F60" s="3">
        <v>1.4742299092535773</v>
      </c>
      <c r="G60" s="3">
        <v>4.104716492017357</v>
      </c>
      <c r="H60" s="3">
        <v>2.7052225899974522</v>
      </c>
      <c r="I60" s="3">
        <v>19.538682059590034</v>
      </c>
    </row>
    <row r="61" spans="1:9" ht="12.75">
      <c r="A61" s="2"/>
      <c r="B61" s="12"/>
      <c r="C61" s="19"/>
      <c r="D61" s="3"/>
      <c r="E61" s="3"/>
      <c r="F61" s="3"/>
      <c r="G61" s="3"/>
      <c r="H61" s="3"/>
      <c r="I61" s="3"/>
    </row>
    <row r="62" spans="1:9" ht="12.75">
      <c r="A62" s="2"/>
      <c r="C62" s="19"/>
      <c r="H62" s="21"/>
      <c r="I62" s="21"/>
    </row>
    <row r="63" spans="1:9" ht="12.75">
      <c r="A63" s="2"/>
      <c r="C63" s="19"/>
      <c r="H63" s="21"/>
      <c r="I63" s="21"/>
    </row>
    <row r="64" spans="1:9" ht="12.75">
      <c r="A64" s="2"/>
      <c r="C64" s="19"/>
      <c r="H64" s="21"/>
      <c r="I64" s="21"/>
    </row>
    <row r="65" spans="1:9" ht="12.75">
      <c r="A65" s="2"/>
      <c r="C65" s="19"/>
      <c r="H65" s="21"/>
      <c r="I65" s="21"/>
    </row>
    <row r="66" spans="1:19" ht="12.75">
      <c r="A66" s="2"/>
      <c r="C66" s="19"/>
      <c r="H66" s="21"/>
      <c r="I66" s="21"/>
      <c r="K66" s="33"/>
      <c r="L66" s="33"/>
      <c r="M66" s="33"/>
      <c r="N66" s="33"/>
      <c r="O66" s="33"/>
      <c r="P66" s="33"/>
      <c r="Q66" s="33"/>
      <c r="R66" s="33"/>
      <c r="S66" s="11"/>
    </row>
    <row r="67" spans="1:19" ht="12.75">
      <c r="A67" s="2"/>
      <c r="C67" s="19"/>
      <c r="H67" s="21"/>
      <c r="I67" s="21"/>
      <c r="K67" s="33"/>
      <c r="L67" s="33"/>
      <c r="M67" s="33"/>
      <c r="N67" s="33"/>
      <c r="O67" s="33"/>
      <c r="P67" s="33"/>
      <c r="Q67" s="33"/>
      <c r="R67" s="33"/>
      <c r="S67" s="11"/>
    </row>
    <row r="68" spans="1:19" ht="12.75">
      <c r="A68" s="2"/>
      <c r="C68" s="19"/>
      <c r="H68" s="21"/>
      <c r="I68" s="21"/>
      <c r="K68" s="33"/>
      <c r="L68" s="33"/>
      <c r="M68" s="33"/>
      <c r="N68" s="33"/>
      <c r="O68" s="33"/>
      <c r="P68" s="33"/>
      <c r="Q68" s="33"/>
      <c r="R68" s="33"/>
      <c r="S68" s="11"/>
    </row>
    <row r="69" spans="1:19" ht="12.75">
      <c r="A69" s="2"/>
      <c r="C69" s="19"/>
      <c r="H69" s="21"/>
      <c r="I69" s="21"/>
      <c r="K69" s="33"/>
      <c r="L69" s="33"/>
      <c r="M69" s="33"/>
      <c r="N69" s="33"/>
      <c r="O69" s="33"/>
      <c r="P69" s="33"/>
      <c r="Q69" s="33"/>
      <c r="R69" s="33"/>
      <c r="S69" s="11"/>
    </row>
    <row r="70" spans="1:19" ht="12.75">
      <c r="A70" s="2"/>
      <c r="C70" s="19"/>
      <c r="H70" s="21"/>
      <c r="I70" s="21"/>
      <c r="K70" s="33"/>
      <c r="L70" s="33"/>
      <c r="M70" s="33"/>
      <c r="N70" s="33"/>
      <c r="O70" s="33"/>
      <c r="P70" s="33"/>
      <c r="Q70" s="33"/>
      <c r="R70" s="33"/>
      <c r="S70" s="11"/>
    </row>
    <row r="71" spans="1:19" ht="12.75">
      <c r="A71" s="2"/>
      <c r="C71" s="19"/>
      <c r="K71" s="33"/>
      <c r="L71" s="33"/>
      <c r="M71" s="33"/>
      <c r="N71" s="33"/>
      <c r="O71" s="33"/>
      <c r="P71" s="33"/>
      <c r="Q71" s="33"/>
      <c r="R71" s="33"/>
      <c r="S71" s="11"/>
    </row>
    <row r="72" spans="1:19" ht="12.75">
      <c r="A72" s="2"/>
      <c r="C72" s="19"/>
      <c r="K72" s="33"/>
      <c r="L72" s="33"/>
      <c r="M72" s="33"/>
      <c r="N72" s="33"/>
      <c r="O72" s="33"/>
      <c r="P72" s="33"/>
      <c r="Q72" s="33"/>
      <c r="R72" s="33"/>
      <c r="S72" s="11"/>
    </row>
    <row r="73" spans="1:19" ht="12.75">
      <c r="A73" s="2"/>
      <c r="C73" s="19"/>
      <c r="K73" s="33"/>
      <c r="L73" s="33"/>
      <c r="M73" s="33"/>
      <c r="N73" s="33"/>
      <c r="O73" s="33"/>
      <c r="P73" s="33"/>
      <c r="Q73" s="33"/>
      <c r="R73" s="33"/>
      <c r="S73" s="11"/>
    </row>
    <row r="74" spans="1:19" ht="12.75">
      <c r="A74" s="2"/>
      <c r="C74" s="19"/>
      <c r="K74" s="33"/>
      <c r="L74" s="33"/>
      <c r="M74" s="33"/>
      <c r="N74" s="33"/>
      <c r="O74" s="33"/>
      <c r="P74" s="33"/>
      <c r="Q74" s="33"/>
      <c r="R74" s="33"/>
      <c r="S74" s="11"/>
    </row>
    <row r="75" spans="1:19" ht="12.75">
      <c r="A75" s="2"/>
      <c r="C75" s="19"/>
      <c r="K75" s="33"/>
      <c r="L75" s="33"/>
      <c r="M75" s="33"/>
      <c r="N75" s="33"/>
      <c r="O75" s="33"/>
      <c r="P75" s="33"/>
      <c r="Q75" s="33"/>
      <c r="R75" s="33"/>
      <c r="S75" s="11"/>
    </row>
    <row r="76" spans="1:19" ht="12.75">
      <c r="A76" s="2"/>
      <c r="C76" s="19"/>
      <c r="K76" s="33"/>
      <c r="L76" s="33"/>
      <c r="M76" s="33"/>
      <c r="N76" s="33"/>
      <c r="O76" s="33"/>
      <c r="P76" s="33"/>
      <c r="Q76" s="33"/>
      <c r="R76" s="33"/>
      <c r="S76" s="11"/>
    </row>
    <row r="77" spans="1:19" ht="12.75">
      <c r="A77" s="2"/>
      <c r="C77" s="19"/>
      <c r="K77" s="33"/>
      <c r="L77" s="33"/>
      <c r="M77" s="33"/>
      <c r="N77" s="33"/>
      <c r="O77" s="33"/>
      <c r="P77" s="33"/>
      <c r="Q77" s="33"/>
      <c r="R77" s="33"/>
      <c r="S77" s="11"/>
    </row>
    <row r="78" spans="1:19" ht="12.75">
      <c r="A78" s="2"/>
      <c r="C78" s="19"/>
      <c r="K78" s="33"/>
      <c r="L78" s="33"/>
      <c r="M78" s="33"/>
      <c r="N78" s="33"/>
      <c r="O78" s="33"/>
      <c r="P78" s="33"/>
      <c r="Q78" s="33"/>
      <c r="R78" s="33"/>
      <c r="S78" s="11"/>
    </row>
    <row r="79" spans="1:19" ht="12.75">
      <c r="A79" s="2"/>
      <c r="C79" s="19"/>
      <c r="K79" s="33"/>
      <c r="L79" s="33"/>
      <c r="M79" s="33"/>
      <c r="N79" s="33"/>
      <c r="O79" s="33"/>
      <c r="P79" s="33"/>
      <c r="Q79" s="33"/>
      <c r="R79" s="33"/>
      <c r="S79" s="11"/>
    </row>
    <row r="80" spans="1:19" ht="12.75">
      <c r="A80" s="2"/>
      <c r="C80" s="19"/>
      <c r="K80" s="33"/>
      <c r="L80" s="33"/>
      <c r="M80" s="33"/>
      <c r="N80" s="33"/>
      <c r="O80" s="33"/>
      <c r="P80" s="33"/>
      <c r="Q80" s="33"/>
      <c r="R80" s="33"/>
      <c r="S80" s="11"/>
    </row>
    <row r="81" spans="1:19" ht="12.75">
      <c r="A81" s="2"/>
      <c r="C81" s="19"/>
      <c r="K81" s="33"/>
      <c r="L81" s="33"/>
      <c r="M81" s="33"/>
      <c r="N81" s="33"/>
      <c r="O81" s="33"/>
      <c r="P81" s="33"/>
      <c r="Q81" s="33"/>
      <c r="R81" s="33"/>
      <c r="S81" s="11"/>
    </row>
    <row r="82" spans="1:19" ht="12.75">
      <c r="A82" s="2"/>
      <c r="C82" s="19"/>
      <c r="K82" s="33"/>
      <c r="L82" s="33"/>
      <c r="M82" s="33"/>
      <c r="N82" s="33"/>
      <c r="O82" s="33"/>
      <c r="P82" s="33"/>
      <c r="Q82" s="33"/>
      <c r="R82" s="33"/>
      <c r="S82" s="11"/>
    </row>
    <row r="83" spans="1:19" ht="12.75">
      <c r="A83" s="2"/>
      <c r="C83" s="19"/>
      <c r="K83" s="33"/>
      <c r="L83" s="33"/>
      <c r="M83" s="33"/>
      <c r="N83" s="33"/>
      <c r="O83" s="33"/>
      <c r="P83" s="33"/>
      <c r="Q83" s="33"/>
      <c r="R83" s="33"/>
      <c r="S83" s="11"/>
    </row>
    <row r="84" spans="1:19" ht="12.75">
      <c r="A84" s="2"/>
      <c r="C84" s="19"/>
      <c r="K84" s="33"/>
      <c r="L84" s="33"/>
      <c r="M84" s="33"/>
      <c r="N84" s="33"/>
      <c r="O84" s="33"/>
      <c r="P84" s="33"/>
      <c r="Q84" s="33"/>
      <c r="R84" s="33"/>
      <c r="S84" s="11"/>
    </row>
    <row r="85" spans="1:19" ht="12.75">
      <c r="A85" s="2"/>
      <c r="C85" s="19"/>
      <c r="K85" s="33"/>
      <c r="L85" s="33"/>
      <c r="M85" s="33"/>
      <c r="N85" s="33"/>
      <c r="O85" s="33"/>
      <c r="P85" s="33"/>
      <c r="Q85" s="33"/>
      <c r="R85" s="33"/>
      <c r="S85" s="11"/>
    </row>
    <row r="86" spans="1:19" ht="12.75">
      <c r="A86" s="2"/>
      <c r="C86" s="19"/>
      <c r="K86" s="33"/>
      <c r="L86" s="33"/>
      <c r="M86" s="33"/>
      <c r="N86" s="33"/>
      <c r="O86" s="33"/>
      <c r="P86" s="33"/>
      <c r="Q86" s="33"/>
      <c r="R86" s="33"/>
      <c r="S86" s="11"/>
    </row>
    <row r="87" spans="1:19" ht="12.75">
      <c r="A87" s="2"/>
      <c r="C87" s="19"/>
      <c r="K87" s="33"/>
      <c r="L87" s="33"/>
      <c r="M87" s="33"/>
      <c r="N87" s="33"/>
      <c r="O87" s="33"/>
      <c r="P87" s="33"/>
      <c r="Q87" s="33"/>
      <c r="R87" s="33"/>
      <c r="S87" s="11"/>
    </row>
    <row r="88" spans="1:19" ht="12.75">
      <c r="A88" s="2"/>
      <c r="C88" s="19"/>
      <c r="K88" s="33"/>
      <c r="L88" s="33"/>
      <c r="M88" s="33"/>
      <c r="N88" s="33"/>
      <c r="O88" s="33"/>
      <c r="P88" s="33"/>
      <c r="Q88" s="33"/>
      <c r="R88" s="33"/>
      <c r="S88" s="11"/>
    </row>
    <row r="89" spans="1:3" ht="12.75">
      <c r="A89" s="2"/>
      <c r="C89" s="19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33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2.28125" style="0" bestFit="1" customWidth="1"/>
    <col min="3" max="3" width="13.00390625" style="0" customWidth="1"/>
    <col min="4" max="6" width="11.57421875" style="0" bestFit="1" customWidth="1"/>
    <col min="7" max="9" width="13.00390625" style="0" customWidth="1"/>
  </cols>
  <sheetData>
    <row r="1" ht="12.75">
      <c r="A1" s="7" t="s">
        <v>9</v>
      </c>
    </row>
    <row r="2" spans="1:9" ht="12.75">
      <c r="A2" s="24"/>
      <c r="B2" s="25"/>
      <c r="C2" s="25"/>
      <c r="D2" s="25"/>
      <c r="E2" s="25"/>
      <c r="F2" s="25"/>
      <c r="G2" s="25"/>
      <c r="H2" s="25"/>
      <c r="I2" s="25"/>
    </row>
    <row r="3" spans="1:9" ht="12.75">
      <c r="A3" s="25"/>
      <c r="B3" s="4"/>
      <c r="C3" s="25"/>
      <c r="D3" s="25"/>
      <c r="E3" s="25"/>
      <c r="F3" s="25"/>
      <c r="G3" s="25"/>
      <c r="H3" s="25"/>
      <c r="I3" s="25"/>
    </row>
    <row r="4" spans="1:9" ht="12.75">
      <c r="A4" s="4" t="s">
        <v>15</v>
      </c>
      <c r="B4" s="4"/>
      <c r="C4" s="25"/>
      <c r="D4" s="25"/>
      <c r="E4" s="25"/>
      <c r="F4" s="25"/>
      <c r="G4" s="25"/>
      <c r="H4" s="25"/>
      <c r="I4" s="25"/>
    </row>
    <row r="5" spans="1:9" ht="13.5" thickBot="1">
      <c r="A5" s="26"/>
      <c r="B5" s="26"/>
      <c r="C5" s="27"/>
      <c r="D5" s="26"/>
      <c r="E5" s="26"/>
      <c r="F5" s="26"/>
      <c r="G5" s="26"/>
      <c r="H5" s="27"/>
      <c r="I5" s="27"/>
    </row>
    <row r="6" spans="1:9" ht="12.75">
      <c r="A6" s="10" t="s">
        <v>1</v>
      </c>
      <c r="B6" s="10" t="s">
        <v>0</v>
      </c>
      <c r="C6" s="10" t="s">
        <v>12</v>
      </c>
      <c r="D6" s="10" t="s">
        <v>2</v>
      </c>
      <c r="E6" s="10" t="s">
        <v>3</v>
      </c>
      <c r="F6" s="10" t="s">
        <v>5</v>
      </c>
      <c r="G6" s="10" t="s">
        <v>4</v>
      </c>
      <c r="H6" s="10" t="s">
        <v>10</v>
      </c>
      <c r="I6" s="10" t="s">
        <v>11</v>
      </c>
    </row>
    <row r="7" spans="1:9" ht="16.5" customHeight="1">
      <c r="A7" s="25"/>
      <c r="B7" s="29"/>
      <c r="C7" s="29"/>
      <c r="D7" s="29"/>
      <c r="E7" s="29"/>
      <c r="F7" s="29"/>
      <c r="G7" s="29"/>
      <c r="H7" s="29"/>
      <c r="I7" s="29"/>
    </row>
    <row r="8" spans="2:9" ht="12.75" customHeight="1" hidden="1">
      <c r="B8" s="30">
        <v>4.820555555555556</v>
      </c>
      <c r="C8" s="30">
        <v>2.2675</v>
      </c>
      <c r="D8" s="30">
        <v>6.755</v>
      </c>
      <c r="E8" s="30">
        <v>7.086111111111111</v>
      </c>
      <c r="F8" s="30">
        <v>2.5722222222222224</v>
      </c>
      <c r="G8" s="30">
        <v>2.7280555555555557</v>
      </c>
      <c r="H8" s="30">
        <v>2.7058333333333335</v>
      </c>
      <c r="I8" s="30">
        <v>0.12416666666666666</v>
      </c>
    </row>
    <row r="9" spans="1:19" ht="12.75" customHeight="1">
      <c r="A9" s="2">
        <v>44197</v>
      </c>
      <c r="B9" s="3">
        <v>174.60505620337426</v>
      </c>
      <c r="C9" s="3">
        <v>205.8033584736328</v>
      </c>
      <c r="D9" s="3">
        <v>8.92730309485</v>
      </c>
      <c r="E9" s="3">
        <v>16.237851445355556</v>
      </c>
      <c r="F9" s="3">
        <v>2.3854094157388888</v>
      </c>
      <c r="G9" s="3">
        <v>9.62220353301526</v>
      </c>
      <c r="H9" s="3">
        <v>6.492937638653529</v>
      </c>
      <c r="I9" s="3">
        <v>2.778562891376163</v>
      </c>
      <c r="S9" s="28"/>
    </row>
    <row r="10" spans="1:19" ht="12.75">
      <c r="A10" s="2">
        <v>44204</v>
      </c>
      <c r="B10" s="3">
        <v>242.84477730879223</v>
      </c>
      <c r="C10" s="3">
        <v>211.49535920605467</v>
      </c>
      <c r="D10" s="3">
        <v>10.21700984605</v>
      </c>
      <c r="E10" s="3">
        <v>22.910230789816666</v>
      </c>
      <c r="F10" s="3">
        <v>2.907976202305555</v>
      </c>
      <c r="G10" s="3">
        <v>12.581988444022894</v>
      </c>
      <c r="H10" s="3">
        <v>7.3568858792304015</v>
      </c>
      <c r="I10" s="3">
        <v>3.7125395992448293</v>
      </c>
      <c r="S10" s="28"/>
    </row>
    <row r="11" spans="1:19" ht="12.75">
      <c r="A11" s="2">
        <v>44211</v>
      </c>
      <c r="B11" s="3">
        <v>314.7923198114438</v>
      </c>
      <c r="C11" s="3">
        <v>223.34769685253906</v>
      </c>
      <c r="D11" s="3">
        <v>10.88927879445</v>
      </c>
      <c r="E11" s="3">
        <v>27.524833016694444</v>
      </c>
      <c r="F11" s="3">
        <v>3.147155507444445</v>
      </c>
      <c r="G11" s="3">
        <v>14.387228037925816</v>
      </c>
      <c r="H11" s="3">
        <v>7.843398122899066</v>
      </c>
      <c r="I11" s="3">
        <v>3.8994423345195606</v>
      </c>
      <c r="S11" s="28"/>
    </row>
    <row r="12" spans="1:9" ht="12.75">
      <c r="A12" s="2">
        <v>44218</v>
      </c>
      <c r="B12" s="3">
        <v>398.69661684606086</v>
      </c>
      <c r="C12" s="3">
        <v>243.85705720410155</v>
      </c>
      <c r="D12" s="3">
        <v>12.463468891824999</v>
      </c>
      <c r="E12" s="3">
        <v>31.19736202625</v>
      </c>
      <c r="F12" s="3">
        <v>3.757891188522223</v>
      </c>
      <c r="G12" s="3">
        <v>15.970111352033545</v>
      </c>
      <c r="H12" s="3">
        <v>8.919645936967232</v>
      </c>
      <c r="I12" s="3">
        <v>4.118704277504445</v>
      </c>
    </row>
    <row r="13" spans="1:9" ht="12.75">
      <c r="A13" s="2">
        <v>44225</v>
      </c>
      <c r="B13" s="3">
        <v>464.574229450648</v>
      </c>
      <c r="C13" s="3">
        <v>253.79176301464844</v>
      </c>
      <c r="D13" s="3">
        <v>12.989244891</v>
      </c>
      <c r="E13" s="3">
        <v>34.26845764578055</v>
      </c>
      <c r="F13" s="3">
        <v>4.1920015267111115</v>
      </c>
      <c r="G13" s="3">
        <v>16.150880650633024</v>
      </c>
      <c r="H13" s="3">
        <v>9.142023380766007</v>
      </c>
      <c r="I13" s="3">
        <v>3.912969367958874</v>
      </c>
    </row>
    <row r="14" spans="1:9" ht="12.75">
      <c r="A14" s="2">
        <v>44232</v>
      </c>
      <c r="B14" s="3">
        <v>514.5329384792097</v>
      </c>
      <c r="C14" s="3">
        <v>262.4831082294922</v>
      </c>
      <c r="D14" s="3">
        <v>14.143525071725</v>
      </c>
      <c r="E14" s="3">
        <v>35.63296574890278</v>
      </c>
      <c r="F14" s="3">
        <v>4.572848069672222</v>
      </c>
      <c r="G14" s="3">
        <v>16.225568873953538</v>
      </c>
      <c r="H14" s="3">
        <v>9.772139137043347</v>
      </c>
      <c r="I14" s="3">
        <v>3.8522833975484607</v>
      </c>
    </row>
    <row r="15" spans="1:9" ht="12.75">
      <c r="A15" s="2">
        <v>44239</v>
      </c>
      <c r="B15" s="3">
        <v>582.292089872904</v>
      </c>
      <c r="C15" s="3">
        <v>273.6401382587891</v>
      </c>
      <c r="D15" s="3">
        <v>16.39073088275</v>
      </c>
      <c r="E15" s="3">
        <v>37.95455598413889</v>
      </c>
      <c r="F15" s="3">
        <v>5.127125377173204</v>
      </c>
      <c r="G15" s="3">
        <v>17.80679068806559</v>
      </c>
      <c r="H15" s="3">
        <v>10.48282795815514</v>
      </c>
      <c r="I15" s="3">
        <v>4.857885423533014</v>
      </c>
    </row>
    <row r="16" spans="1:9" ht="12.75">
      <c r="A16" s="2">
        <v>44246</v>
      </c>
      <c r="B16" s="3">
        <v>624.3466891506429</v>
      </c>
      <c r="C16" s="3">
        <v>287.20306550488283</v>
      </c>
      <c r="D16" s="3">
        <v>18.735886085174997</v>
      </c>
      <c r="E16" s="3">
        <v>39.48388509011111</v>
      </c>
      <c r="F16" s="3">
        <v>5.874315890945426</v>
      </c>
      <c r="G16" s="3">
        <v>20.380267184704802</v>
      </c>
      <c r="H16" s="3">
        <v>11.231092705072601</v>
      </c>
      <c r="I16" s="3">
        <v>5.148946273311697</v>
      </c>
    </row>
    <row r="17" spans="1:9" ht="12.75">
      <c r="A17" s="2">
        <v>44253</v>
      </c>
      <c r="B17" s="3">
        <v>635.1714479561847</v>
      </c>
      <c r="C17" s="3">
        <v>293.30472199902346</v>
      </c>
      <c r="D17" s="3">
        <v>19.464636830975</v>
      </c>
      <c r="E17" s="3">
        <v>39.72761563741667</v>
      </c>
      <c r="F17" s="3">
        <v>6.211588518641146</v>
      </c>
      <c r="G17" s="3">
        <v>21.516500046590522</v>
      </c>
      <c r="H17" s="3">
        <v>11.208231748332459</v>
      </c>
      <c r="I17" s="3">
        <v>5.56103343393824</v>
      </c>
    </row>
    <row r="18" spans="1:9" ht="12.75">
      <c r="A18" s="2">
        <v>44260</v>
      </c>
      <c r="B18" s="3">
        <v>631.1057865835044</v>
      </c>
      <c r="C18" s="3">
        <v>299.1960147236328</v>
      </c>
      <c r="D18" s="3">
        <v>21.135649450649996</v>
      </c>
      <c r="E18" s="3">
        <v>40.69252891436389</v>
      </c>
      <c r="F18" s="3">
        <v>6.589388987174479</v>
      </c>
      <c r="G18" s="3">
        <v>23.370033602801186</v>
      </c>
      <c r="H18" s="3">
        <v>11.962260977620936</v>
      </c>
      <c r="I18" s="3">
        <v>5.601497180020142</v>
      </c>
    </row>
    <row r="19" spans="1:9" ht="12.75">
      <c r="A19" s="2">
        <v>44267</v>
      </c>
      <c r="B19" s="3">
        <v>630.4289133357287</v>
      </c>
      <c r="C19" s="3">
        <v>304.9887686298828</v>
      </c>
      <c r="D19" s="3">
        <v>22.58527136985</v>
      </c>
      <c r="E19" s="3">
        <v>41.50129369561112</v>
      </c>
      <c r="F19" s="3">
        <v>6.94825854063559</v>
      </c>
      <c r="G19" s="3">
        <v>24.8809067243436</v>
      </c>
      <c r="H19" s="3">
        <v>12.085455378751085</v>
      </c>
      <c r="I19" s="3">
        <v>5.432539739444286</v>
      </c>
    </row>
    <row r="20" spans="1:9" ht="12.75">
      <c r="A20" s="2">
        <v>44274</v>
      </c>
      <c r="B20" s="3">
        <v>637.8860509802497</v>
      </c>
      <c r="C20" s="3">
        <v>312.79326447949217</v>
      </c>
      <c r="D20" s="3">
        <v>23.05078989815</v>
      </c>
      <c r="E20" s="3">
        <v>42.38377471677222</v>
      </c>
      <c r="F20" s="3">
        <v>6.9793149447022556</v>
      </c>
      <c r="G20" s="3">
        <v>26.09414445134686</v>
      </c>
      <c r="H20" s="3">
        <v>12.393192879206527</v>
      </c>
      <c r="I20" s="3">
        <v>5.440526385857623</v>
      </c>
    </row>
    <row r="21" spans="1:9" ht="12.75">
      <c r="A21" s="2">
        <v>44281</v>
      </c>
      <c r="B21" s="3">
        <v>658.3470577000816</v>
      </c>
      <c r="C21" s="3">
        <v>321.42703645214846</v>
      </c>
      <c r="D21" s="3">
        <v>22.897763648025</v>
      </c>
      <c r="E21" s="3">
        <v>43.274483719161104</v>
      </c>
      <c r="F21" s="3">
        <v>6.971550851402257</v>
      </c>
      <c r="G21" s="3">
        <v>28.465436487044364</v>
      </c>
      <c r="H21" s="3">
        <v>12.76951212066456</v>
      </c>
      <c r="I21" s="3">
        <v>5.691036146268846</v>
      </c>
    </row>
    <row r="22" spans="1:9" ht="12.75">
      <c r="A22" s="2">
        <v>44288</v>
      </c>
      <c r="B22" s="3">
        <v>670.7043687204704</v>
      </c>
      <c r="C22" s="3">
        <v>327.31168611035156</v>
      </c>
      <c r="D22" s="3">
        <v>22.952295851099997</v>
      </c>
      <c r="E22" s="3">
        <v>44.088429815249995</v>
      </c>
      <c r="F22" s="3">
        <v>7.025899504502258</v>
      </c>
      <c r="G22" s="3">
        <v>31.18753516564655</v>
      </c>
      <c r="H22" s="3">
        <v>13.455913046287682</v>
      </c>
      <c r="I22" s="3">
        <v>5.432539739444286</v>
      </c>
    </row>
    <row r="23" spans="1:9" ht="12.75">
      <c r="A23" s="2">
        <v>44295</v>
      </c>
      <c r="B23" s="3">
        <v>667.2660444866532</v>
      </c>
      <c r="C23" s="3">
        <v>331.95408235058596</v>
      </c>
      <c r="D23" s="3">
        <v>23.121170851099997</v>
      </c>
      <c r="E23" s="3">
        <v>45.42682826330555</v>
      </c>
      <c r="F23" s="3">
        <v>7.025899504502258</v>
      </c>
      <c r="G23" s="3">
        <v>32.74322568339687</v>
      </c>
      <c r="H23" s="3">
        <v>13.896171050379932</v>
      </c>
      <c r="I23" s="3">
        <v>5.424558987653442</v>
      </c>
    </row>
    <row r="24" spans="1:9" ht="12.75">
      <c r="A24" s="2">
        <v>44302</v>
      </c>
      <c r="B24" s="3">
        <v>663.1458254319945</v>
      </c>
      <c r="C24" s="3">
        <v>333.5816336201172</v>
      </c>
      <c r="D24" s="3">
        <v>23.2393833511</v>
      </c>
      <c r="E24" s="3">
        <v>45.42682826330555</v>
      </c>
      <c r="F24" s="3">
        <v>7.065598348880035</v>
      </c>
      <c r="G24" s="3">
        <v>33.22322091974152</v>
      </c>
      <c r="H24" s="3">
        <v>13.96027312241801</v>
      </c>
      <c r="I24" s="3">
        <v>5.289788081039303</v>
      </c>
    </row>
    <row r="25" spans="1:9" ht="12.75">
      <c r="A25" s="2">
        <v>44309</v>
      </c>
      <c r="B25" s="3">
        <v>648.0946608978293</v>
      </c>
      <c r="C25" s="3">
        <v>333.2771597431641</v>
      </c>
      <c r="D25" s="3">
        <v>22.867858351099997</v>
      </c>
      <c r="E25" s="3">
        <v>45.42682826330555</v>
      </c>
      <c r="F25" s="3">
        <v>7.141812645124479</v>
      </c>
      <c r="G25" s="3">
        <v>33.2622593835487</v>
      </c>
      <c r="H25" s="3">
        <v>14.056939583201526</v>
      </c>
      <c r="I25" s="3">
        <v>5.3688587738968945</v>
      </c>
    </row>
    <row r="26" spans="1:9" ht="12.75">
      <c r="A26" s="2">
        <v>44316</v>
      </c>
      <c r="B26" s="3">
        <v>632.4601674514041</v>
      </c>
      <c r="C26" s="3">
        <v>332.55970857128904</v>
      </c>
      <c r="D26" s="3">
        <v>23.037408851099997</v>
      </c>
      <c r="E26" s="3">
        <v>45.42682826330555</v>
      </c>
      <c r="F26" s="3">
        <v>7.102955030591144</v>
      </c>
      <c r="G26" s="3">
        <v>33.03432672800821</v>
      </c>
      <c r="H26" s="3">
        <v>14.132873367359975</v>
      </c>
      <c r="I26" s="3">
        <v>5.40065209985687</v>
      </c>
    </row>
    <row r="27" spans="1:9" ht="12.75">
      <c r="A27" s="2">
        <v>44323</v>
      </c>
      <c r="B27" s="3">
        <v>612.9170987451233</v>
      </c>
      <c r="C27" s="3">
        <v>331.792310397461</v>
      </c>
      <c r="D27" s="3">
        <v>23.4082583511</v>
      </c>
      <c r="E27" s="3">
        <v>45.42682826330555</v>
      </c>
      <c r="F27" s="3">
        <v>7.141812645124479</v>
      </c>
      <c r="G27" s="3">
        <v>32.76896118560217</v>
      </c>
      <c r="H27" s="3">
        <v>14.153016901519914</v>
      </c>
      <c r="I27" s="3">
        <v>5.274044677665958</v>
      </c>
    </row>
    <row r="28" spans="1:9" ht="12.75">
      <c r="A28" s="2">
        <v>44330</v>
      </c>
      <c r="B28" s="3">
        <v>599.5430538703478</v>
      </c>
      <c r="C28" s="3">
        <v>329.77392538769533</v>
      </c>
      <c r="D28" s="3">
        <v>23.291396851099996</v>
      </c>
      <c r="E28" s="3">
        <v>45.42682826330555</v>
      </c>
      <c r="F28" s="3">
        <v>7.006489271252256</v>
      </c>
      <c r="G28" s="3">
        <v>32.13826456995916</v>
      </c>
      <c r="H28" s="3">
        <v>14.154973450675495</v>
      </c>
      <c r="I28" s="3">
        <v>5.352997478521775</v>
      </c>
    </row>
    <row r="29" spans="1:9" ht="12.75">
      <c r="A29" s="2">
        <v>44337</v>
      </c>
      <c r="B29" s="3">
        <v>593.5559745705282</v>
      </c>
      <c r="C29" s="3">
        <v>327.4566023896485</v>
      </c>
      <c r="D29" s="3">
        <v>22.66580110235</v>
      </c>
      <c r="E29" s="3">
        <v>45.42682826330555</v>
      </c>
      <c r="F29" s="3">
        <v>6.913320043618923</v>
      </c>
      <c r="G29" s="3">
        <v>31.697905123121814</v>
      </c>
      <c r="H29" s="3">
        <v>14.17478172482576</v>
      </c>
      <c r="I29" s="3">
        <v>5.408615167852507</v>
      </c>
    </row>
    <row r="30" spans="1:9" ht="12.75">
      <c r="A30" s="2">
        <v>44344</v>
      </c>
      <c r="B30" s="3">
        <v>587.5889092474944</v>
      </c>
      <c r="C30" s="3">
        <v>325.3518575166016</v>
      </c>
      <c r="D30" s="3">
        <v>22.068066351099997</v>
      </c>
      <c r="E30" s="3">
        <v>45.42682826330555</v>
      </c>
      <c r="F30" s="3">
        <v>6.747017957080034</v>
      </c>
      <c r="G30" s="3">
        <v>31.114468258679615</v>
      </c>
      <c r="H30" s="3">
        <v>14.163055869268675</v>
      </c>
      <c r="I30" s="3">
        <v>5.480548036871436</v>
      </c>
    </row>
    <row r="31" spans="1:9" ht="12.75">
      <c r="A31" s="2">
        <v>44351</v>
      </c>
      <c r="B31" s="3">
        <v>571.1223247856635</v>
      </c>
      <c r="C31" s="3">
        <v>323.1596456025391</v>
      </c>
      <c r="D31" s="3">
        <v>21.364195351099998</v>
      </c>
      <c r="E31" s="3">
        <v>44.64490056186111</v>
      </c>
      <c r="F31" s="3">
        <v>6.399614670641146</v>
      </c>
      <c r="G31" s="3">
        <v>30.115733180152763</v>
      </c>
      <c r="H31" s="3">
        <v>14.163922975994717</v>
      </c>
      <c r="I31" s="3">
        <v>5.408615167852507</v>
      </c>
    </row>
    <row r="32" spans="1:9" ht="12.75">
      <c r="A32" s="2">
        <v>44358</v>
      </c>
      <c r="B32" s="3">
        <v>545.1260622431649</v>
      </c>
      <c r="C32" s="3">
        <v>320.6784602998047</v>
      </c>
      <c r="D32" s="3">
        <v>20.829874851099998</v>
      </c>
      <c r="E32" s="3">
        <v>43.58807892863334</v>
      </c>
      <c r="F32" s="3">
        <v>6.227234595434315</v>
      </c>
      <c r="G32" s="3">
        <v>29.11264277878645</v>
      </c>
      <c r="H32" s="3">
        <v>14.056582390108952</v>
      </c>
      <c r="I32" s="3">
        <v>5.40065209985687</v>
      </c>
    </row>
    <row r="33" spans="1:9" ht="12.75">
      <c r="A33" s="2">
        <v>44365</v>
      </c>
      <c r="B33" s="3">
        <v>515.1717330019429</v>
      </c>
      <c r="C33" s="3">
        <v>318.5050704072266</v>
      </c>
      <c r="D33" s="3">
        <v>20.492861922925</v>
      </c>
      <c r="E33" s="3">
        <v>42.076834733252774</v>
      </c>
      <c r="F33" s="3">
        <v>6.077508150684314</v>
      </c>
      <c r="G33" s="3">
        <v>28.049265200967362</v>
      </c>
      <c r="H33" s="3">
        <v>14.045699590335145</v>
      </c>
      <c r="I33" s="3">
        <v>5.3688587738968945</v>
      </c>
    </row>
    <row r="34" spans="1:9" ht="12.75">
      <c r="A34" s="2">
        <v>44372</v>
      </c>
      <c r="B34" s="3">
        <v>491.4531850855238</v>
      </c>
      <c r="C34" s="3">
        <v>316.14567465527347</v>
      </c>
      <c r="D34" s="3">
        <v>18.957001384299996</v>
      </c>
      <c r="E34" s="3">
        <v>39.786417604638885</v>
      </c>
      <c r="F34" s="3">
        <v>5.631445289255557</v>
      </c>
      <c r="G34" s="3">
        <v>26.862299660798467</v>
      </c>
      <c r="H34" s="3">
        <v>14.105980868622659</v>
      </c>
      <c r="I34" s="3">
        <v>5.329249744954341</v>
      </c>
    </row>
    <row r="35" spans="1:24" ht="12.75">
      <c r="A35" s="2">
        <v>44379</v>
      </c>
      <c r="B35" s="3">
        <v>463.9790758021995</v>
      </c>
      <c r="C35" s="3">
        <v>313.90585409863286</v>
      </c>
      <c r="D35" s="3">
        <v>15.456593889099999</v>
      </c>
      <c r="E35" s="3">
        <v>38.60126171606389</v>
      </c>
      <c r="F35" s="3">
        <v>5.130115472791457</v>
      </c>
      <c r="G35" s="3">
        <v>25.696550383359448</v>
      </c>
      <c r="H35" s="3">
        <v>14.007336678731578</v>
      </c>
      <c r="I35" s="3">
        <v>5.297668624609123</v>
      </c>
      <c r="R35" s="32"/>
      <c r="S35" s="32"/>
      <c r="T35" s="32"/>
      <c r="U35" s="32"/>
      <c r="V35" s="32"/>
      <c r="W35" s="32"/>
      <c r="X35" s="32"/>
    </row>
    <row r="36" spans="1:24" ht="12.75">
      <c r="A36" s="2">
        <v>44386</v>
      </c>
      <c r="B36" s="3">
        <v>441.9117607447907</v>
      </c>
      <c r="C36" s="3">
        <v>311.6715694306641</v>
      </c>
      <c r="D36" s="3">
        <v>13.8539474937731</v>
      </c>
      <c r="E36" s="3">
        <v>36.130785554577784</v>
      </c>
      <c r="F36" s="3">
        <v>4.708836397981401</v>
      </c>
      <c r="G36" s="3">
        <v>24.414999418700113</v>
      </c>
      <c r="H36" s="3">
        <v>13.593756042910469</v>
      </c>
      <c r="I36" s="3">
        <v>5.2661818179057995</v>
      </c>
      <c r="R36" s="32"/>
      <c r="S36" s="32"/>
      <c r="T36" s="32"/>
      <c r="U36" s="32"/>
      <c r="V36" s="32"/>
      <c r="W36" s="32"/>
      <c r="X36" s="32"/>
    </row>
    <row r="37" spans="1:24" ht="12.75">
      <c r="A37" s="2">
        <v>44393</v>
      </c>
      <c r="B37" s="3">
        <v>416.36718998051725</v>
      </c>
      <c r="C37" s="3">
        <v>308.5747933076172</v>
      </c>
      <c r="D37" s="3">
        <v>12.9870139348481</v>
      </c>
      <c r="E37" s="3">
        <v>32.64411957057778</v>
      </c>
      <c r="F37" s="3">
        <v>4.527742796425844</v>
      </c>
      <c r="G37" s="3">
        <v>23.41902175216387</v>
      </c>
      <c r="H37" s="3">
        <v>12.891887558041246</v>
      </c>
      <c r="I37" s="3">
        <v>5.226955937994311</v>
      </c>
      <c r="R37" s="32"/>
      <c r="S37" s="32"/>
      <c r="T37" s="32"/>
      <c r="U37" s="32"/>
      <c r="V37" s="32"/>
      <c r="W37" s="32"/>
      <c r="X37" s="32"/>
    </row>
    <row r="38" spans="1:24" ht="12.75">
      <c r="A38" s="2">
        <v>44400</v>
      </c>
      <c r="B38" s="3">
        <v>388.6478232663352</v>
      </c>
      <c r="C38" s="3">
        <v>305.512339694336</v>
      </c>
      <c r="D38" s="3">
        <v>12.168516968323098</v>
      </c>
      <c r="E38" s="3">
        <v>29.15569380048611</v>
      </c>
      <c r="F38" s="3">
        <v>4.2283234281258455</v>
      </c>
      <c r="G38" s="3">
        <v>21.874982825511644</v>
      </c>
      <c r="H38" s="3">
        <v>12.215280198094547</v>
      </c>
      <c r="I38" s="3">
        <v>5.117907456270047</v>
      </c>
      <c r="J38" s="11"/>
      <c r="R38" s="32"/>
      <c r="S38" s="32"/>
      <c r="T38" s="32"/>
      <c r="U38" s="32"/>
      <c r="V38" s="32"/>
      <c r="W38" s="32"/>
      <c r="X38" s="32"/>
    </row>
    <row r="39" spans="1:24" ht="12.75">
      <c r="A39" s="2">
        <v>44407</v>
      </c>
      <c r="B39" s="3">
        <v>358.1687112372001</v>
      </c>
      <c r="C39" s="3">
        <v>302.36574057324225</v>
      </c>
      <c r="D39" s="3">
        <v>11.379227028834</v>
      </c>
      <c r="E39" s="3">
        <v>26.177131695216666</v>
      </c>
      <c r="F39" s="3">
        <v>3.7312522818702893</v>
      </c>
      <c r="G39" s="3">
        <v>20.287561352044428</v>
      </c>
      <c r="H39" s="3">
        <v>12.225166386646226</v>
      </c>
      <c r="I39" s="3">
        <v>4.987044670058974</v>
      </c>
      <c r="R39" s="32"/>
      <c r="S39" s="32"/>
      <c r="T39" s="32"/>
      <c r="U39" s="32"/>
      <c r="V39" s="32"/>
      <c r="W39" s="32"/>
      <c r="X39" s="32"/>
    </row>
    <row r="40" spans="1:24" ht="12.75">
      <c r="A40" s="2">
        <v>44414</v>
      </c>
      <c r="B40" s="3">
        <v>330.47039066851073</v>
      </c>
      <c r="C40" s="3">
        <v>299.3320735810547</v>
      </c>
      <c r="D40" s="3">
        <v>11.558878179009</v>
      </c>
      <c r="E40" s="3">
        <v>22.249427091027776</v>
      </c>
      <c r="F40" s="3">
        <v>3.541397670848067</v>
      </c>
      <c r="G40" s="3">
        <v>18.557136789995266</v>
      </c>
      <c r="H40" s="3">
        <v>11.532711093504062</v>
      </c>
      <c r="I40" s="3">
        <v>4.872992209989807</v>
      </c>
      <c r="R40" s="32"/>
      <c r="S40" s="32"/>
      <c r="T40" s="32"/>
      <c r="U40" s="32"/>
      <c r="V40" s="32"/>
      <c r="W40" s="32"/>
      <c r="X40" s="32"/>
    </row>
    <row r="41" spans="1:24" ht="12.75">
      <c r="A41" s="2">
        <v>44421</v>
      </c>
      <c r="B41" s="3">
        <v>306.8628682030035</v>
      </c>
      <c r="C41" s="3">
        <v>296.32940756542973</v>
      </c>
      <c r="D41" s="3">
        <v>11.83190461379664</v>
      </c>
      <c r="E41" s="3">
        <v>18.032574944595556</v>
      </c>
      <c r="F41" s="3">
        <v>3.1859422150814005</v>
      </c>
      <c r="G41" s="3">
        <v>17.02967205111677</v>
      </c>
      <c r="H41" s="3">
        <v>10.092075630587125</v>
      </c>
      <c r="I41" s="3">
        <v>4.767739851245964</v>
      </c>
      <c r="R41" s="32"/>
      <c r="S41" s="32"/>
      <c r="T41" s="32"/>
      <c r="U41" s="32"/>
      <c r="V41" s="32"/>
      <c r="W41" s="32"/>
      <c r="X41" s="32"/>
    </row>
    <row r="42" spans="1:24" ht="12.75">
      <c r="A42" s="2">
        <v>44428</v>
      </c>
      <c r="B42" s="3">
        <v>276.4178251252925</v>
      </c>
      <c r="C42" s="3">
        <v>293.25034628613287</v>
      </c>
      <c r="D42" s="3">
        <v>10.41294622257354</v>
      </c>
      <c r="E42" s="3">
        <v>15.413552356694444</v>
      </c>
      <c r="F42" s="3">
        <v>2.7954309972591784</v>
      </c>
      <c r="G42" s="3">
        <v>15.294132214935432</v>
      </c>
      <c r="H42" s="3">
        <v>8.64808623579494</v>
      </c>
      <c r="I42" s="3">
        <v>4.6120275789898555</v>
      </c>
      <c r="R42" s="32"/>
      <c r="S42" s="32"/>
      <c r="T42" s="32"/>
      <c r="U42" s="32"/>
      <c r="V42" s="32"/>
      <c r="W42" s="32"/>
      <c r="X42" s="32"/>
    </row>
    <row r="43" spans="1:24" ht="12.75">
      <c r="A43" s="2">
        <v>44435</v>
      </c>
      <c r="B43" s="3">
        <v>246.34184233966732</v>
      </c>
      <c r="C43" s="3">
        <v>290.2786812470703</v>
      </c>
      <c r="D43" s="3">
        <v>9.71062701494854</v>
      </c>
      <c r="E43" s="3">
        <v>12.927207898119445</v>
      </c>
      <c r="F43" s="3">
        <v>2.6329861765813996</v>
      </c>
      <c r="G43" s="3">
        <v>13.682799847362459</v>
      </c>
      <c r="H43" s="3">
        <v>7.138339604862204</v>
      </c>
      <c r="I43" s="3">
        <v>4.401269931555878</v>
      </c>
      <c r="J43" s="11"/>
      <c r="R43" s="32"/>
      <c r="S43" s="32"/>
      <c r="T43" s="32"/>
      <c r="U43" s="32"/>
      <c r="V43" s="32"/>
      <c r="W43" s="32"/>
      <c r="X43" s="32"/>
    </row>
    <row r="44" spans="1:24" ht="12.75">
      <c r="A44" s="2">
        <v>44442</v>
      </c>
      <c r="B44" s="3">
        <v>219.15229697385814</v>
      </c>
      <c r="C44" s="3">
        <v>287.42991293652346</v>
      </c>
      <c r="D44" s="3">
        <v>9.465627358587641</v>
      </c>
      <c r="E44" s="3">
        <v>11.26952566648611</v>
      </c>
      <c r="F44" s="3">
        <v>2.409745047114733</v>
      </c>
      <c r="G44" s="3">
        <v>12.190726298999197</v>
      </c>
      <c r="H44" s="3">
        <v>5.624457868063592</v>
      </c>
      <c r="I44" s="3">
        <v>4.237642286006455</v>
      </c>
      <c r="R44" s="32"/>
      <c r="S44" s="32"/>
      <c r="T44" s="32"/>
      <c r="U44" s="32"/>
      <c r="V44" s="32"/>
      <c r="W44" s="32"/>
      <c r="X44" s="32"/>
    </row>
    <row r="45" spans="1:24" ht="12.75">
      <c r="A45" s="2">
        <v>44449</v>
      </c>
      <c r="B45" s="3">
        <v>195.22394596273105</v>
      </c>
      <c r="C45" s="3">
        <v>284.5003206513672</v>
      </c>
      <c r="D45" s="3">
        <v>8.85565031264854</v>
      </c>
      <c r="E45" s="3">
        <v>9.434137579016667</v>
      </c>
      <c r="F45" s="3">
        <v>2.220601156525845</v>
      </c>
      <c r="G45" s="3">
        <v>11.218241355559716</v>
      </c>
      <c r="H45" s="3">
        <v>4.439625702651926</v>
      </c>
      <c r="I45" s="3">
        <v>4.022034457730048</v>
      </c>
      <c r="R45" s="32"/>
      <c r="S45" s="32"/>
      <c r="T45" s="32"/>
      <c r="U45" s="32"/>
      <c r="V45" s="32"/>
      <c r="W45" s="32"/>
      <c r="X45" s="32"/>
    </row>
    <row r="46" spans="1:24" ht="12.75">
      <c r="A46" s="2">
        <v>44456</v>
      </c>
      <c r="B46" s="3">
        <v>188.3387177456764</v>
      </c>
      <c r="C46" s="3">
        <v>281.5873360322266</v>
      </c>
      <c r="D46" s="3">
        <v>8.503039312648541</v>
      </c>
      <c r="E46" s="3">
        <v>7.482471949552778</v>
      </c>
      <c r="F46" s="3">
        <v>2.0309022729814</v>
      </c>
      <c r="G46" s="3">
        <v>10.06993825827746</v>
      </c>
      <c r="H46" s="3">
        <v>3.4138841532935937</v>
      </c>
      <c r="I46" s="3">
        <v>3.825465114760113</v>
      </c>
      <c r="R46" s="32"/>
      <c r="S46" s="32"/>
      <c r="T46" s="32"/>
      <c r="U46" s="32"/>
      <c r="V46" s="32"/>
      <c r="W46" s="32"/>
      <c r="X46" s="32"/>
    </row>
    <row r="47" spans="1:24" ht="12.75">
      <c r="A47" s="2">
        <v>44463</v>
      </c>
      <c r="B47" s="3">
        <v>176.43044365898493</v>
      </c>
      <c r="C47" s="3">
        <v>278.60570639355467</v>
      </c>
      <c r="D47" s="3">
        <v>6.47113531264854</v>
      </c>
      <c r="E47" s="3">
        <v>7.4677877062</v>
      </c>
      <c r="F47" s="3">
        <v>1.9189622331036225</v>
      </c>
      <c r="G47" s="3">
        <v>9.034071450863985</v>
      </c>
      <c r="H47" s="3">
        <v>2.6752523643044417</v>
      </c>
      <c r="I47" s="3">
        <v>3.7125395992448293</v>
      </c>
      <c r="R47" s="32"/>
      <c r="S47" s="32"/>
      <c r="T47" s="32"/>
      <c r="U47" s="32"/>
      <c r="V47" s="32"/>
      <c r="W47" s="32"/>
      <c r="X47" s="32"/>
    </row>
    <row r="48" spans="1:24" ht="12.75">
      <c r="A48" s="2">
        <v>44470</v>
      </c>
      <c r="B48" s="3">
        <v>154.89779567661807</v>
      </c>
      <c r="C48" s="3">
        <v>275.8244759248047</v>
      </c>
      <c r="D48" s="3">
        <v>5.567316312648541</v>
      </c>
      <c r="E48" s="3">
        <v>6.705324368597222</v>
      </c>
      <c r="F48" s="3">
        <v>1.7513253175647336</v>
      </c>
      <c r="G48" s="3">
        <v>7.974741833235238</v>
      </c>
      <c r="H48" s="3">
        <v>1.8991157489123012</v>
      </c>
      <c r="I48" s="3">
        <v>3.5110021834306897</v>
      </c>
      <c r="R48" s="32"/>
      <c r="S48" s="32"/>
      <c r="T48" s="32"/>
      <c r="U48" s="32"/>
      <c r="V48" s="32"/>
      <c r="W48" s="32"/>
      <c r="X48" s="32"/>
    </row>
    <row r="49" spans="1:24" ht="12.75">
      <c r="A49" s="2">
        <v>44477</v>
      </c>
      <c r="B49" s="3">
        <v>140.30440140340028</v>
      </c>
      <c r="C49" s="3">
        <v>272.88159750683593</v>
      </c>
      <c r="D49" s="3">
        <v>5.5173306137966405</v>
      </c>
      <c r="E49" s="3">
        <v>5.377940203175</v>
      </c>
      <c r="F49" s="3">
        <v>1.6236873372813998</v>
      </c>
      <c r="G49" s="3">
        <v>7.1244441248609425</v>
      </c>
      <c r="H49" s="3">
        <v>1.4024176236761303</v>
      </c>
      <c r="I49" s="3">
        <v>3.253153129019733</v>
      </c>
      <c r="R49" s="32"/>
      <c r="S49" s="32"/>
      <c r="T49" s="32"/>
      <c r="U49" s="32"/>
      <c r="V49" s="32"/>
      <c r="W49" s="32"/>
      <c r="X49" s="32"/>
    </row>
    <row r="50" spans="1:24" ht="12.75">
      <c r="A50" s="2">
        <v>44484</v>
      </c>
      <c r="B50" s="3">
        <v>128.3234268945035</v>
      </c>
      <c r="C50" s="3">
        <v>269.9597554658203</v>
      </c>
      <c r="D50" s="3">
        <v>5.066772113796641</v>
      </c>
      <c r="E50" s="3">
        <v>4.78025409751389</v>
      </c>
      <c r="F50" s="3">
        <v>1.4422186851480667</v>
      </c>
      <c r="G50" s="3">
        <v>6.4450684304740475</v>
      </c>
      <c r="H50" s="3">
        <v>0.9153400962799026</v>
      </c>
      <c r="I50" s="3">
        <v>3.0230188745873914</v>
      </c>
      <c r="R50" s="32"/>
      <c r="S50" s="32"/>
      <c r="T50" s="32"/>
      <c r="U50" s="32"/>
      <c r="V50" s="32"/>
      <c r="W50" s="32"/>
      <c r="X50" s="32"/>
    </row>
    <row r="51" spans="1:24" ht="12.75">
      <c r="A51" s="2">
        <v>44491</v>
      </c>
      <c r="B51" s="3">
        <v>107.17064600513051</v>
      </c>
      <c r="C51" s="3">
        <v>266.8773726533203</v>
      </c>
      <c r="D51" s="3">
        <v>5.26381051494854</v>
      </c>
      <c r="E51" s="3">
        <v>4.456056974558333</v>
      </c>
      <c r="F51" s="3">
        <v>1.4799872413702888</v>
      </c>
      <c r="G51" s="3">
        <v>6.012661947210885</v>
      </c>
      <c r="H51" s="3">
        <v>0.5471906542831121</v>
      </c>
      <c r="I51" s="3">
        <v>2.807119543544208</v>
      </c>
      <c r="R51" s="32"/>
      <c r="S51" s="32"/>
      <c r="T51" s="32"/>
      <c r="U51" s="32"/>
      <c r="V51" s="32"/>
      <c r="W51" s="32"/>
      <c r="X51" s="32"/>
    </row>
    <row r="52" spans="1:24" ht="12.75">
      <c r="A52" s="2">
        <v>44498</v>
      </c>
      <c r="B52" s="3">
        <v>90.79109641971644</v>
      </c>
      <c r="C52" s="3">
        <v>263.6510567353516</v>
      </c>
      <c r="D52" s="3">
        <v>5.65424951494854</v>
      </c>
      <c r="E52" s="3">
        <v>4.379551620052778</v>
      </c>
      <c r="F52" s="3">
        <v>1.4799872413702888</v>
      </c>
      <c r="G52" s="3">
        <v>6.012661947210885</v>
      </c>
      <c r="H52" s="3">
        <v>0.5980395011757608</v>
      </c>
      <c r="I52" s="3">
        <v>2.533618732053105</v>
      </c>
      <c r="R52" s="32"/>
      <c r="S52" s="32"/>
      <c r="T52" s="32"/>
      <c r="U52" s="32"/>
      <c r="V52" s="32"/>
      <c r="W52" s="32"/>
      <c r="X52" s="32"/>
    </row>
    <row r="53" spans="1:24" ht="12.75">
      <c r="A53" s="2">
        <v>44505</v>
      </c>
      <c r="B53" s="3">
        <v>85.96998174616468</v>
      </c>
      <c r="C53" s="3">
        <v>260.9572933076172</v>
      </c>
      <c r="D53" s="3">
        <v>4.530218629523541</v>
      </c>
      <c r="E53" s="3">
        <v>4.189113064208334</v>
      </c>
      <c r="F53" s="3">
        <v>1.335500799120289</v>
      </c>
      <c r="G53" s="3">
        <v>5.374328056894571</v>
      </c>
      <c r="H53" s="3">
        <v>0.6756311175731919</v>
      </c>
      <c r="I53" s="3">
        <v>2.436703490541217</v>
      </c>
      <c r="R53" s="32"/>
      <c r="S53" s="32"/>
      <c r="T53" s="32"/>
      <c r="U53" s="32"/>
      <c r="V53" s="32"/>
      <c r="W53" s="32"/>
      <c r="X53" s="32"/>
    </row>
    <row r="54" spans="1:24" ht="12.75">
      <c r="A54" s="2">
        <v>44512</v>
      </c>
      <c r="B54" s="3">
        <v>82.01148884508548</v>
      </c>
      <c r="C54" s="3">
        <v>260.3549886201172</v>
      </c>
      <c r="D54" s="3">
        <v>4.5579141295235415</v>
      </c>
      <c r="E54" s="3">
        <v>4.194904755402778</v>
      </c>
      <c r="F54" s="3">
        <v>1.3297473193314002</v>
      </c>
      <c r="G54" s="3">
        <v>5.22545370734888</v>
      </c>
      <c r="H54" s="3">
        <v>0.7391368465644285</v>
      </c>
      <c r="I54" s="3">
        <v>2.279422200750227</v>
      </c>
      <c r="R54" s="32"/>
      <c r="S54" s="32"/>
      <c r="T54" s="32"/>
      <c r="U54" s="32"/>
      <c r="V54" s="32"/>
      <c r="W54" s="32"/>
      <c r="X54" s="32"/>
    </row>
    <row r="55" spans="1:24" ht="12.75">
      <c r="A55" s="2">
        <v>44519</v>
      </c>
      <c r="B55" s="3">
        <v>77.42976913044564</v>
      </c>
      <c r="C55" s="3">
        <v>260.6140682099609</v>
      </c>
      <c r="D55" s="3">
        <v>4.94632662952354</v>
      </c>
      <c r="E55" s="3">
        <v>4.211518702705555</v>
      </c>
      <c r="F55" s="3">
        <v>1.3930909640925118</v>
      </c>
      <c r="G55" s="3">
        <v>5.511878513644592</v>
      </c>
      <c r="H55" s="3">
        <v>1.0075251312241433</v>
      </c>
      <c r="I55" s="3">
        <v>2.1977080593225713</v>
      </c>
      <c r="R55" s="32"/>
      <c r="S55" s="32"/>
      <c r="T55" s="32"/>
      <c r="U55" s="32"/>
      <c r="V55" s="32"/>
      <c r="W55" s="32"/>
      <c r="X55" s="32"/>
    </row>
    <row r="56" spans="1:24" ht="12.75">
      <c r="A56" s="2">
        <v>44526</v>
      </c>
      <c r="B56" s="3">
        <v>76.48151431465605</v>
      </c>
      <c r="C56" s="3">
        <v>264.43161703808596</v>
      </c>
      <c r="D56" s="3">
        <v>6.171213312648541</v>
      </c>
      <c r="E56" s="3">
        <v>4.673566721144445</v>
      </c>
      <c r="F56" s="3">
        <v>1.278134983370289</v>
      </c>
      <c r="G56" s="3">
        <v>5.55661553962407</v>
      </c>
      <c r="H56" s="3">
        <v>1.4774850153011838</v>
      </c>
      <c r="I56" s="3">
        <v>2.0730506963462854</v>
      </c>
      <c r="R56" s="32"/>
      <c r="S56" s="32"/>
      <c r="T56" s="32"/>
      <c r="U56" s="32"/>
      <c r="V56" s="32"/>
      <c r="W56" s="32"/>
      <c r="X56" s="32"/>
    </row>
    <row r="57" spans="1:24" ht="12.75">
      <c r="A57" s="2">
        <v>44533</v>
      </c>
      <c r="B57" s="3">
        <v>99.74936181244644</v>
      </c>
      <c r="C57" s="3">
        <v>269.6065657685547</v>
      </c>
      <c r="D57" s="3">
        <v>7.050926755249999</v>
      </c>
      <c r="E57" s="3">
        <v>6.670192854016666</v>
      </c>
      <c r="F57" s="3">
        <v>1.6965218991666664</v>
      </c>
      <c r="G57" s="3">
        <v>6.519237743723217</v>
      </c>
      <c r="H57" s="3">
        <v>2.881666090766704</v>
      </c>
      <c r="I57" s="3">
        <v>2.03880683002058</v>
      </c>
      <c r="R57" s="32"/>
      <c r="S57" s="32"/>
      <c r="T57" s="32"/>
      <c r="U57" s="32"/>
      <c r="V57" s="32"/>
      <c r="W57" s="32"/>
      <c r="X57" s="32"/>
    </row>
    <row r="58" spans="1:24" ht="12.75">
      <c r="A58" s="2">
        <v>44540</v>
      </c>
      <c r="B58" s="3">
        <v>146.18028082820996</v>
      </c>
      <c r="C58" s="3">
        <v>273.3311116669922</v>
      </c>
      <c r="D58" s="3">
        <v>8.8266343431</v>
      </c>
      <c r="E58" s="3">
        <v>9.284711719444445</v>
      </c>
      <c r="F58" s="3">
        <v>2.6663320086333337</v>
      </c>
      <c r="G58" s="3">
        <v>8.55053156180892</v>
      </c>
      <c r="H58" s="3">
        <v>4.61428971266557</v>
      </c>
      <c r="I58" s="3">
        <v>2.566348223786585</v>
      </c>
      <c r="R58" s="32"/>
      <c r="S58" s="32"/>
      <c r="T58" s="32"/>
      <c r="U58" s="32"/>
      <c r="V58" s="32"/>
      <c r="W58" s="32"/>
      <c r="X58" s="32"/>
    </row>
    <row r="59" spans="1:9" ht="12.75">
      <c r="A59" s="2">
        <v>44547</v>
      </c>
      <c r="B59" s="3">
        <v>184.1973914434916</v>
      </c>
      <c r="C59" s="3">
        <v>276.8131856416016</v>
      </c>
      <c r="D59" s="3">
        <v>6.5821165829999995</v>
      </c>
      <c r="E59" s="3">
        <v>12.342446377269445</v>
      </c>
      <c r="F59" s="3">
        <v>3.0603999384388887</v>
      </c>
      <c r="G59" s="3">
        <v>8.257210934610129</v>
      </c>
      <c r="H59" s="3">
        <v>5.376166453348853</v>
      </c>
      <c r="I59" s="3">
        <v>2.2897425712179946</v>
      </c>
    </row>
    <row r="60" spans="1:9" ht="12.75">
      <c r="A60" s="2">
        <v>44554</v>
      </c>
      <c r="B60" s="3">
        <v>252.9636522858629</v>
      </c>
      <c r="C60" s="3">
        <v>297.2682942841797</v>
      </c>
      <c r="D60" s="3">
        <v>8.771334738250001</v>
      </c>
      <c r="E60" s="3">
        <v>17.231304998513888</v>
      </c>
      <c r="F60" s="3">
        <v>3.554786032700982</v>
      </c>
      <c r="G60" s="3">
        <v>9.585201243557202</v>
      </c>
      <c r="H60" s="3">
        <v>6.842979654664775</v>
      </c>
      <c r="I60" s="3">
        <v>2.2897425712179946</v>
      </c>
    </row>
    <row r="61" spans="1:9" ht="12.75">
      <c r="A61" s="2">
        <v>44561</v>
      </c>
      <c r="B61" s="3">
        <v>310.3213664988075</v>
      </c>
      <c r="C61" s="3">
        <v>313.1230794404297</v>
      </c>
      <c r="D61" s="3">
        <v>7.059975820800001</v>
      </c>
      <c r="E61" s="3">
        <v>22.486935253305557</v>
      </c>
      <c r="F61" s="3">
        <v>3.792046933246702</v>
      </c>
      <c r="G61" s="3">
        <v>11.197894630028463</v>
      </c>
      <c r="H61" s="3">
        <v>7.31988145810144</v>
      </c>
      <c r="I61" s="3">
        <v>2.426053022399096</v>
      </c>
    </row>
    <row r="62" spans="1:9" ht="12.75">
      <c r="A62" s="35"/>
      <c r="B62" s="3"/>
      <c r="C62" s="3"/>
      <c r="D62" s="3"/>
      <c r="E62" s="3"/>
      <c r="F62" s="3"/>
      <c r="G62" s="3"/>
      <c r="H62" s="3"/>
      <c r="I62" s="3"/>
    </row>
    <row r="63" ht="12.75">
      <c r="A63" s="2"/>
    </row>
    <row r="64" spans="1:9" ht="12.75">
      <c r="A64" s="2"/>
      <c r="B64" s="22"/>
      <c r="C64" s="22"/>
      <c r="D64" s="22"/>
      <c r="E64" s="22"/>
      <c r="F64" s="22"/>
      <c r="G64" s="22"/>
      <c r="H64" s="22"/>
      <c r="I64" s="22"/>
    </row>
    <row r="65" spans="1:9" ht="12.75">
      <c r="A65" s="2"/>
      <c r="B65" s="22"/>
      <c r="C65" s="22"/>
      <c r="D65" s="22"/>
      <c r="E65" s="22"/>
      <c r="F65" s="22"/>
      <c r="G65" s="22"/>
      <c r="H65" s="22"/>
      <c r="I65" s="2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Caudales,volumenes y energía</dc:title>
  <dc:subject/>
  <dc:creator>Fernando Mallcu Herrera</dc:creator>
  <cp:keywords/>
  <dc:description/>
  <cp:lastModifiedBy>Publicaciones Web</cp:lastModifiedBy>
  <cp:lastPrinted>2006-09-04T15:51:06Z</cp:lastPrinted>
  <dcterms:created xsi:type="dcterms:W3CDTF">2005-06-08T18:09:43Z</dcterms:created>
  <dcterms:modified xsi:type="dcterms:W3CDTF">2022-01-04T18:58:44Z</dcterms:modified>
  <cp:category/>
  <cp:version/>
  <cp:contentType/>
  <cp:contentStatus/>
</cp:coreProperties>
</file>