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-SERVER\INFO SITIO WEB\POSTDESPACHO\Septiembre\PUBLICO\03\"/>
    </mc:Choice>
  </mc:AlternateContent>
  <xr:revisionPtr revIDLastSave="0" documentId="8_{B8FA29C1-6D9F-4D9E-8CD7-014D630B7F91}" xr6:coauthVersionLast="47" xr6:coauthVersionMax="47" xr10:uidLastSave="{00000000-0000-0000-0000-000000000000}"/>
  <bookViews>
    <workbookView xWindow="0" yWindow="0" windowWidth="21600" windowHeight="11295" xr2:uid="{CAE2D2AE-8CC3-4BC4-BB7F-372B14072BE0}"/>
  </bookViews>
  <sheets>
    <sheet name="HidroTerm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<sst xmlns="http://schemas.openxmlformats.org/spreadsheetml/2006/main" count="181" uniqueCount="94">
  <si>
    <t>Comite Nacional de Despacho de Carga</t>
  </si>
  <si>
    <t>INYECCIONES DE ENERGIA AL STI (MWh) Y COSTO MARGINAL (US$/MWh)</t>
  </si>
  <si>
    <t>martes, 3 de septiembre de 2024</t>
  </si>
  <si>
    <t>HORA</t>
  </si>
  <si>
    <t>01:00</t>
  </si>
  <si>
    <t>02:00</t>
  </si>
  <si>
    <t>03:00</t>
  </si>
  <si>
    <t>04:00</t>
  </si>
  <si>
    <t>05:00</t>
  </si>
  <si>
    <t>06:00</t>
  </si>
  <si>
    <t>07:00</t>
  </si>
  <si>
    <t>08:00</t>
  </si>
  <si>
    <t>09:00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</si>
  <si>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</si>
  <si>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</si>
  <si>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</si>
  <si>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</si>
  <si>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</si>
  <si>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</si>
  <si>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</si>
  <si>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</si>
  <si>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</si>
  <si>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</si>
  <si>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</si>
  <si>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</si>
  <si>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</si>
  <si>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</si>
  <si>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</si>
  <si>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TOTAL</t>
  </si>
  <si>
    <t xml:space="preserve">SISTEMA ZONGO (KEN)      </t>
  </si>
  <si>
    <t xml:space="preserve">SISTEMA ZONGO (CUM)      </t>
  </si>
  <si>
    <t xml:space="preserve">SISTEMA ZONGO (HUA)      </t>
  </si>
  <si>
    <t xml:space="preserve">SISTEMA TAQUESI          </t>
  </si>
  <si>
    <t>SISTEMA CORANI</t>
  </si>
  <si>
    <t xml:space="preserve">SAN JOSE 1               </t>
  </si>
  <si>
    <t xml:space="preserve">SAN JOSE 2               </t>
  </si>
  <si>
    <t xml:space="preserve">SISTEMA MIGUILLA         </t>
  </si>
  <si>
    <t xml:space="preserve">MISICUNI (ARO)           </t>
  </si>
  <si>
    <t xml:space="preserve">MISICUNI (VHE)           </t>
  </si>
  <si>
    <t xml:space="preserve">SISTEMA YURA             </t>
  </si>
  <si>
    <t xml:space="preserve">KANATA (ARO)             </t>
  </si>
  <si>
    <t xml:space="preserve">KANATA (VHE)             </t>
  </si>
  <si>
    <t xml:space="preserve">QUEHATA                  </t>
  </si>
  <si>
    <t xml:space="preserve">SAN JACINTO              </t>
  </si>
  <si>
    <t>TOTAL HIDRO</t>
  </si>
  <si>
    <t xml:space="preserve">SISTEMA QOLLPANA (FASE I)   </t>
  </si>
  <si>
    <t xml:space="preserve">SISTEMA QOLLPANA (FASE II)  </t>
  </si>
  <si>
    <t xml:space="preserve">SISTEMA WARNES              </t>
  </si>
  <si>
    <t xml:space="preserve">SISTEMA SAN JULIAN          </t>
  </si>
  <si>
    <t xml:space="preserve">SISTEMA EL DORADO           </t>
  </si>
  <si>
    <t>TOTAL EOLICO</t>
  </si>
  <si>
    <t xml:space="preserve">SISTEMA UYUNI               </t>
  </si>
  <si>
    <t xml:space="preserve">SISTEMA YUNCHARA            </t>
  </si>
  <si>
    <t xml:space="preserve">SISTEMA ORURO (FASE I)      </t>
  </si>
  <si>
    <t xml:space="preserve">SISTEMA ORURO (FASE II)     </t>
  </si>
  <si>
    <t>TOTAL SOLAR</t>
  </si>
  <si>
    <t>GUARACACHI</t>
  </si>
  <si>
    <t>SANTA CRUZ</t>
  </si>
  <si>
    <t>UNAGRO</t>
  </si>
  <si>
    <t>AGUAI</t>
  </si>
  <si>
    <t>AGUAI ENERGIA</t>
  </si>
  <si>
    <t>SAN BUENAVENTURA</t>
  </si>
  <si>
    <t>GUABIRA E.</t>
  </si>
  <si>
    <t>WARNES</t>
  </si>
  <si>
    <t>BULO BULO</t>
  </si>
  <si>
    <t>CARRASCO</t>
  </si>
  <si>
    <t>ENTRE RIOS</t>
  </si>
  <si>
    <t>CICLO ENTRE RIOS</t>
  </si>
  <si>
    <t>V. HERMOSO</t>
  </si>
  <si>
    <t>ALTO</t>
  </si>
  <si>
    <t>KENKO</t>
  </si>
  <si>
    <t>KARACHIPAMPA</t>
  </si>
  <si>
    <t>SUR</t>
  </si>
  <si>
    <t>ARANJUEZ - TG</t>
  </si>
  <si>
    <t>ARANJUEZ - DF</t>
  </si>
  <si>
    <t>MOXOS</t>
  </si>
  <si>
    <t>TOTAL TERMICO</t>
  </si>
  <si>
    <t>TOTAL SISTEMA</t>
  </si>
  <si>
    <t>COSTO MARGINAL</t>
  </si>
  <si>
    <t>US$/MWh</t>
  </si>
  <si>
    <t>HH:15</t>
  </si>
  <si>
    <t>HH:30</t>
  </si>
  <si>
    <t>HH:45</t>
  </si>
  <si>
    <t>HH:00</t>
  </si>
  <si>
    <t>CCWAR20</t>
  </si>
  <si>
    <t>CCERI40</t>
  </si>
  <si>
    <t>CCWAR32</t>
  </si>
  <si>
    <t>CCERI50</t>
  </si>
  <si>
    <t>CCWAR10</t>
  </si>
  <si>
    <t>CCERI30</t>
  </si>
  <si>
    <t>BUL01</t>
  </si>
  <si>
    <t>WAR05</t>
  </si>
  <si>
    <t>VHE08</t>
  </si>
  <si>
    <t>Los valores de energía horaria aquí informados son obtenidos a partir de los registros de potencia integrados en períodos de 15 minutos del Sistema de Medición Comercial (SMEC). Estos registros son provisionales y serán consolidados mensualmente.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</si>
</sst>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_ ;_ * \-#,##0.0_ ;_ * \-_ ;_ @_ "/>
    <numFmt numFmtId="165" formatCode="###,##0.0"/>
    <numFmt numFmtId="166" formatCode="###"/>
    <numFmt numFmtId="167" formatCode="_ * ##,##0.00\ ;* \-##,##0.00\ ;\ * \-??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indexed="9"/>
      <name val="ARIAL NARROW"/>
      <family val="2"/>
    </font>
    <font>
      <i/>
      <sz val="10"/>
      <color indexed="62"/>
      <name val="ARIAL NARROW"/>
      <family val="2"/>
    </font>
    <font>
      <b/>
      <sz val="10"/>
      <color indexed="62"/>
      <name val="ARIAL NARROW"/>
      <family val="2"/>
    </font>
    <font>
      <b/>
      <sz val="10"/>
      <color indexed="62"/>
      <name val="ARIAL"/>
      <family val="2"/>
    </font>
    <font>
      <sz val="8"/>
      <color theme="1"/>
      <name val="Aptos Narrow"/>
      <family val="2"/>
      <scheme val="minor"/>
    </font>
    <font>
      <sz val="11"/>
      <color indexed="9"/>
      <name val="Aptos Narrow"/>
      <family val="2"/>
      <scheme val="minor"/>
    </font>
    <font>
      <b/>
      <sz val="11"/>
      <color indexed="9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1" fontId="3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1" fontId="2" fillId="2" borderId="0" xfId="0" applyNumberFormat="1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" fontId="0" fillId="2" borderId="0" xfId="0" applyNumberFormat="1" applyFill="1"/>
    <xf numFmtId="1" fontId="6" fillId="2" borderId="0" xfId="0" applyNumberFormat="1" applyFont="1" applyFill="1"/>
    <xf numFmtId="1" fontId="7" fillId="2" borderId="0" xfId="0" applyNumberFormat="1" applyFont="1" applyFill="1"/>
    <xf numFmtId="1" fontId="8" fillId="2" borderId="0" xfId="0" applyNumberFormat="1" applyFont="1" applyFill="1"/>
    <xf numFmtId="0" fontId="1" fillId="2" borderId="0" xfId="0" applyFont="1" applyFill="1" applyAlignment="1">
      <alignment horizontal="right"/>
    </xf>
    <xf numFmtId="166" fontId="0" fillId="2" borderId="0" xfId="0" applyNumberFormat="1" applyFill="1"/>
    <xf numFmtId="166" fontId="5" fillId="3" borderId="1" xfId="0" applyNumberFormat="1" applyFont="1" applyFill="1" applyBorder="1"/>
    <xf numFmtId="166" fontId="5" fillId="3" borderId="1" xfId="0" quotePrefix="1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right"/>
    </xf>
    <xf numFmtId="1" fontId="2" fillId="2" borderId="2" xfId="0" applyNumberFormat="1" applyFont="1" applyFill="1" applyBorder="1"/>
    <xf numFmtId="164" fontId="2" fillId="2" borderId="2" xfId="0" applyNumberFormat="1" applyFont="1" applyFill="1" applyBorder="1"/>
    <xf numFmtId="164" fontId="3" fillId="2" borderId="2" xfId="0" applyNumberFormat="1" applyFont="1" applyFill="1" applyBorder="1"/>
    <xf numFmtId="0" fontId="0" fillId="2" borderId="3" xfId="0" applyFill="1" applyBorder="1"/>
    <xf numFmtId="1" fontId="9" fillId="2" borderId="3" xfId="0" applyNumberFormat="1" applyFont="1" applyFill="1" applyBorder="1"/>
    <xf numFmtId="1" fontId="9" fillId="2" borderId="0" xfId="0" applyNumberFormat="1" applyFont="1" applyFill="1"/>
    <xf numFmtId="0" fontId="9" fillId="2" borderId="0" xfId="0" applyFont="1" applyFill="1" applyAlignment="1">
      <alignment horizontal="right"/>
    </xf>
    <xf numFmtId="167" fontId="9" fillId="2" borderId="0" xfId="0" applyNumberFormat="1" applyFont="1" applyFill="1"/>
    <xf numFmtId="1" fontId="0" fillId="2" borderId="4" xfId="0" applyNumberFormat="1" applyFill="1" applyBorder="1"/>
    <xf numFmtId="0" fontId="0" fillId="2" borderId="4" xfId="0" applyFill="1" applyBorder="1"/>
    <xf numFmtId="1" fontId="10" fillId="3" borderId="0" xfId="0" applyNumberFormat="1" applyFont="1" applyFill="1" applyAlignment="1">
      <alignment horizontal="left" vertical="center" wrapText="1"/>
    </xf>
    <xf numFmtId="1" fontId="11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EFF0E3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0033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>
                <a:latin typeface="Arial"/>
                <a:ea typeface="Arial"/>
                <a:cs typeface="Arial"/>
              </a:defRPr>
            </a:pPr>
            <a:r>
              <a:rPr lang="en-US"/>
              <a:t>ENERGIA HORARIA INYECTADA</a:t>
            </a:r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HidroTermo!$A$24</c:f>
              <c:strCache>
                <c:ptCount val="1"/>
                <c:pt idx="0">
                  <c:v>TOTAL HIDRO</c:v>
                </c:pt>
              </c:strCache>
            </c:strRef>
          </c:tx>
          <c:val>
            <c:numRef>
              <c:f>HidroTermo!$B$24:$Y$24</c:f>
              <c:numCache>
                <c:formatCode>_ * #,##0.0_ ;_ * \-#,##0.0_ ;_ * \-_ ;_ @_ </c:formatCode>
                <c:ptCount val="24"/>
                <c:pt idx="0">
                  <c:v>193.96647074999996</c:v>
                </c:pt>
                <c:pt idx="1">
                  <c:v>147.38027074999999</c:v>
                </c:pt>
                <c:pt idx="2">
                  <c:v>139.85260650000001</c:v>
                </c:pt>
                <c:pt idx="3">
                  <c:v>141.4107535</c:v>
                </c:pt>
                <c:pt idx="4">
                  <c:v>139.06183024999999</c:v>
                </c:pt>
                <c:pt idx="5">
                  <c:v>153.12852900000001</c:v>
                </c:pt>
                <c:pt idx="6">
                  <c:v>190.53359825000001</c:v>
                </c:pt>
                <c:pt idx="7">
                  <c:v>235.97710724999999</c:v>
                </c:pt>
                <c:pt idx="8">
                  <c:v>258.5277155</c:v>
                </c:pt>
                <c:pt idx="9">
                  <c:v>282.97214274999999</c:v>
                </c:pt>
                <c:pt idx="10">
                  <c:v>286.23181999999997</c:v>
                </c:pt>
                <c:pt idx="11">
                  <c:v>298.51021225</c:v>
                </c:pt>
                <c:pt idx="12">
                  <c:v>272.16660725000003</c:v>
                </c:pt>
                <c:pt idx="13">
                  <c:v>271.03881924999996</c:v>
                </c:pt>
                <c:pt idx="14">
                  <c:v>283.08273549999996</c:v>
                </c:pt>
                <c:pt idx="15">
                  <c:v>312.44864150000001</c:v>
                </c:pt>
                <c:pt idx="16">
                  <c:v>312.50229400000001</c:v>
                </c:pt>
                <c:pt idx="17">
                  <c:v>294.26167749999996</c:v>
                </c:pt>
                <c:pt idx="18">
                  <c:v>376.53157400000009</c:v>
                </c:pt>
                <c:pt idx="19">
                  <c:v>460.37500724999995</c:v>
                </c:pt>
                <c:pt idx="20">
                  <c:v>420.21584625000008</c:v>
                </c:pt>
                <c:pt idx="21">
                  <c:v>360.72225775000004</c:v>
                </c:pt>
                <c:pt idx="22">
                  <c:v>280.92715999999996</c:v>
                </c:pt>
                <c:pt idx="23">
                  <c:v>229.82204775000002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4F-40DA-8646-74B4F9D98F51}"/>
            </c:ext>
          </c:extLst>
        </c:ser>
        <c:ser>
          <c:idx val="1"/>
          <c:order val="1"/>
          <c:tx>
            <c:strRef>
              <c:f>HidroTermo!$A$30</c:f>
              <c:strCache>
                <c:ptCount val="1"/>
                <c:pt idx="0">
                  <c:v>TOTAL EOLICO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HidroTermo!$B$30:$Y$30</c:f>
              <c:numCache>
                <c:formatCode>_ * #,##0.0_ ;_ * \-#,##0.0_ ;_ * \-_ ;_ @_ </c:formatCode>
                <c:ptCount val="24"/>
                <c:pt idx="0">
                  <c:v>98.736999999999995</c:v>
                </c:pt>
                <c:pt idx="1">
                  <c:v>98.707249999999988</c:v>
                </c:pt>
                <c:pt idx="2">
                  <c:v>95.542749999999998</c:v>
                </c:pt>
                <c:pt idx="3">
                  <c:v>98.577999999999989</c:v>
                </c:pt>
                <c:pt idx="4">
                  <c:v>99.295999999999992</c:v>
                </c:pt>
                <c:pt idx="5">
                  <c:v>92.566249999999997</c:v>
                </c:pt>
                <c:pt idx="6">
                  <c:v>96.489249999999998</c:v>
                </c:pt>
                <c:pt idx="7">
                  <c:v>94.472999999999999</c:v>
                </c:pt>
                <c:pt idx="8">
                  <c:v>91.978250000000003</c:v>
                </c:pt>
                <c:pt idx="9">
                  <c:v>87.336250000000007</c:v>
                </c:pt>
                <c:pt idx="10">
                  <c:v>87.938999999999993</c:v>
                </c:pt>
                <c:pt idx="11">
                  <c:v>88.933999999999997</c:v>
                </c:pt>
                <c:pt idx="12">
                  <c:v>91.194749999999999</c:v>
                </c:pt>
                <c:pt idx="13">
                  <c:v>92.291249999999991</c:v>
                </c:pt>
                <c:pt idx="14">
                  <c:v>96.970500000000001</c:v>
                </c:pt>
                <c:pt idx="15">
                  <c:v>99.282499999999999</c:v>
                </c:pt>
                <c:pt idx="16">
                  <c:v>96.648499999999999</c:v>
                </c:pt>
                <c:pt idx="17">
                  <c:v>94.459499999999991</c:v>
                </c:pt>
                <c:pt idx="18">
                  <c:v>79.108000000000004</c:v>
                </c:pt>
                <c:pt idx="19">
                  <c:v>71.738</c:v>
                </c:pt>
                <c:pt idx="20">
                  <c:v>69.715000000000003</c:v>
                </c:pt>
                <c:pt idx="21">
                  <c:v>61.583000000000006</c:v>
                </c:pt>
                <c:pt idx="22">
                  <c:v>73.876750000000001</c:v>
                </c:pt>
                <c:pt idx="23">
                  <c:v>49.848500000000001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4F-40DA-8646-74B4F9D98F51}"/>
            </c:ext>
          </c:extLst>
        </c:ser>
        <c:ser>
          <c:idx val="2"/>
          <c:order val="2"/>
          <c:tx>
            <c:strRef>
              <c:f>HidroTermo!$A$35</c:f>
              <c:strCache>
                <c:ptCount val="1"/>
                <c:pt idx="0">
                  <c:v>TOTAL SOLAR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HidroTermo!$B$35:$Y$35</c:f>
              <c:numCache>
                <c:formatCode>_ * #,##0.0_ ;_ * \-#,##0.0_ ;_ * \-_ ;_ @_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1.4303900000000001</c:v>
                </c:pt>
                <c:pt idx="7">
                  <c:v>30.195885000000001</c:v>
                </c:pt>
                <c:pt idx="8">
                  <c:v>71.993097500000005</c:v>
                </c:pt>
                <c:pt idx="9">
                  <c:v>105.47464749999999</c:v>
                </c:pt>
                <c:pt idx="10">
                  <c:v>126.10002499999999</c:v>
                </c:pt>
                <c:pt idx="11">
                  <c:v>136.1542925</c:v>
                </c:pt>
                <c:pt idx="12">
                  <c:v>138.57114000000001</c:v>
                </c:pt>
                <c:pt idx="13">
                  <c:v>134.63592499999999</c:v>
                </c:pt>
                <c:pt idx="14">
                  <c:v>123.27466250000001</c:v>
                </c:pt>
                <c:pt idx="15">
                  <c:v>101.07471750000001</c:v>
                </c:pt>
                <c:pt idx="16">
                  <c:v>67.850272500000003</c:v>
                </c:pt>
                <c:pt idx="17">
                  <c:v>25.634992500000003</c:v>
                </c:pt>
                <c:pt idx="18">
                  <c:v>0.76548250000000007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4F-40DA-8646-74B4F9D98F51}"/>
            </c:ext>
          </c:extLst>
        </c:ser>
        <c:ser>
          <c:idx val="3"/>
          <c:order val="3"/>
          <c:tx>
            <c:strRef>
              <c:f>HidroTermo!$A$57</c:f>
              <c:strCache>
                <c:ptCount val="1"/>
                <c:pt idx="0">
                  <c:v>TOTAL TERMICO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HidroTermo!$B$57:$Y$57</c:f>
              <c:numCache>
                <c:formatCode>_ * #,##0.0_ ;_ * \-#,##0.0_ ;_ * \-_ ;_ @_ </c:formatCode>
                <c:ptCount val="24"/>
                <c:pt idx="0">
                  <c:v>824.50651675000006</c:v>
                </c:pt>
                <c:pt idx="1">
                  <c:v>804.52703250000002</c:v>
                </c:pt>
                <c:pt idx="2">
                  <c:v>769.47698424999987</c:v>
                </c:pt>
                <c:pt idx="3">
                  <c:v>758.58889325000007</c:v>
                </c:pt>
                <c:pt idx="4">
                  <c:v>757.54126100000008</c:v>
                </c:pt>
                <c:pt idx="5">
                  <c:v>789.00112374999981</c:v>
                </c:pt>
                <c:pt idx="6">
                  <c:v>817.78028024999992</c:v>
                </c:pt>
                <c:pt idx="7">
                  <c:v>812.8357642499999</c:v>
                </c:pt>
                <c:pt idx="8">
                  <c:v>828.56507875000011</c:v>
                </c:pt>
                <c:pt idx="9">
                  <c:v>860.48754225000005</c:v>
                </c:pt>
                <c:pt idx="10">
                  <c:v>880.6607032500001</c:v>
                </c:pt>
                <c:pt idx="11">
                  <c:v>908.13210824999987</c:v>
                </c:pt>
                <c:pt idx="12">
                  <c:v>898.76083125000002</c:v>
                </c:pt>
                <c:pt idx="13">
                  <c:v>927.85155825000004</c:v>
                </c:pt>
                <c:pt idx="14">
                  <c:v>989.76559825000004</c:v>
                </c:pt>
                <c:pt idx="15">
                  <c:v>1010.1525832500001</c:v>
                </c:pt>
                <c:pt idx="16">
                  <c:v>1016.7705880000001</c:v>
                </c:pt>
                <c:pt idx="17">
                  <c:v>1006.780032</c:v>
                </c:pt>
                <c:pt idx="18">
                  <c:v>1052.9869692500001</c:v>
                </c:pt>
                <c:pt idx="19">
                  <c:v>1063.4915384999999</c:v>
                </c:pt>
                <c:pt idx="20">
                  <c:v>1074.75833375</c:v>
                </c:pt>
                <c:pt idx="21">
                  <c:v>1076.9674215</c:v>
                </c:pt>
                <c:pt idx="22">
                  <c:v>1049.1243414999999</c:v>
                </c:pt>
                <c:pt idx="23">
                  <c:v>999.95695124999997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4F-40DA-8646-74B4F9D98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008008"/>
        <c:axId val="469008368"/>
      </c:areaChart>
      <c:catAx>
        <c:axId val="4690080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469008368"/>
        <c:crosses val="autoZero"/>
        <c:auto val="1"/>
        <c:lblAlgn val="ctr"/>
        <c:lblOffset val="100"/>
        <c:noMultiLvlLbl val="0"/>
      </c:catAx>
      <c:valAx>
        <c:axId val="4690083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_ * #,##0.0_ ;_ * \-#,##0.0_ ;_ * \-_ ;_ @_ " sourceLinked="1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469008008"/>
        <c:crosses val="autoZero"/>
        <c:crossBetween val="midCat"/>
      </c:valAx>
      <c:spPr>
        <a:noFill/>
      </c:spPr>
    </c:plotArea>
    <c:legend>
      <c:legendPos val="b"/>
      <c:overlay val="0"/>
      <c:txPr>
        <a:bodyPr/>
        <a:lstStyle/>
        <a:p>
          <a:pPr>
            <a:defRPr sz="600" b="0" i="0">
              <a:latin typeface="Arial"/>
              <a:ea typeface="Arial"/>
              <a:cs typeface="Arial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2540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69</xdr:row>
      <xdr:rowOff>73025</xdr:rowOff>
    </xdr:from>
    <xdr:to>
      <xdr:col>18</xdr:col>
      <xdr:colOff>469900</xdr:colOff>
      <xdr:row>92</xdr:row>
      <xdr:rowOff>136525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D46F296-D0F2-9B7E-CED8-0EAC23D01D0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6732B-9D32-4D29-84F3-7EE06FFF396A}">
  <sheetPr>
    <pageSetUpPr fitToPage="1"/>
  </sheetPr>
  <dimension ref="A1:Z68"/>
  <sheetViews>
    <sheetView tabSelected="1" workbookViewId="0"/>
  </sheetViews>
  <sheetFormatPr baseColWidth="10" defaultRowHeight="15" x14ac:dyDescent="0.25"/>
  <cols>
    <col min="1" max="1" width="23.7109375" style="9" customWidth="1"/>
    <col min="2" max="25" width="7.7109375" style="2" customWidth="1"/>
    <col min="26" max="26" width="8.7109375" style="2" customWidth="1"/>
    <col min="27" max="16384" width="11.42578125" style="2"/>
  </cols>
  <sheetData>
    <row r="1" spans="1:26" ht="12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95" customHeight="1" x14ac:dyDescent="0.3">
      <c r="A2" s="10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95" customHeight="1" x14ac:dyDescent="0.25">
      <c r="A3" s="1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95" customHeight="1" x14ac:dyDescent="0.25">
      <c r="A4" s="12" t="s">
        <v>1</v>
      </c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95" customHeight="1" x14ac:dyDescent="0.25">
      <c r="A5" s="12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2.95" customHeight="1" thickBot="1" x14ac:dyDescent="0.3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s="14" customFormat="1" ht="12.95" customHeight="1" x14ac:dyDescent="0.25">
      <c r="A7" s="15" t="s">
        <v>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6" t="s">
        <v>24</v>
      </c>
      <c r="W7" s="16" t="s">
        <v>25</v>
      </c>
      <c r="X7" s="16" t="s">
        <v>26</v>
      </c>
      <c r="Y7" s="16" t="s">
        <v>27</v>
      </c>
      <c r="Z7" s="17" t="s">
        <v>28</v>
      </c>
    </row>
    <row r="8" spans="1:26" ht="12.95" customHeight="1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2.95" customHeight="1" x14ac:dyDescent="0.25">
      <c r="A9" s="6" t="s">
        <v>29</v>
      </c>
      <c r="B9" s="7">
        <v>23</v>
      </c>
      <c r="C9" s="7">
        <v>18.600000000000001</v>
      </c>
      <c r="D9" s="7">
        <v>17.8</v>
      </c>
      <c r="E9" s="7">
        <v>17.899999999999999</v>
      </c>
      <c r="F9" s="7">
        <v>19.899999999999999</v>
      </c>
      <c r="G9" s="7">
        <v>20.3</v>
      </c>
      <c r="H9" s="7">
        <v>25.4</v>
      </c>
      <c r="I9" s="7">
        <v>32.200000000000003</v>
      </c>
      <c r="J9" s="7">
        <v>39.700000000000003</v>
      </c>
      <c r="K9" s="7">
        <v>45.7</v>
      </c>
      <c r="L9" s="7">
        <v>47.5</v>
      </c>
      <c r="M9" s="7">
        <v>50.1</v>
      </c>
      <c r="N9" s="7">
        <v>44.6</v>
      </c>
      <c r="O9" s="7">
        <v>42.6</v>
      </c>
      <c r="P9" s="7">
        <v>42.8</v>
      </c>
      <c r="Q9" s="7">
        <v>47.3</v>
      </c>
      <c r="R9" s="7">
        <v>48.2</v>
      </c>
      <c r="S9" s="7">
        <v>51.5</v>
      </c>
      <c r="T9" s="7">
        <v>63.1</v>
      </c>
      <c r="U9" s="7">
        <v>88.5</v>
      </c>
      <c r="V9" s="7">
        <v>87.2</v>
      </c>
      <c r="W9" s="7">
        <v>77.7</v>
      </c>
      <c r="X9" s="7">
        <v>54.6</v>
      </c>
      <c r="Y9" s="7">
        <v>38.9</v>
      </c>
      <c r="Z9" s="7">
        <v>1045</v>
      </c>
    </row>
    <row r="10" spans="1:26" ht="12.95" customHeight="1" x14ac:dyDescent="0.25">
      <c r="A10" s="6" t="s">
        <v>30</v>
      </c>
      <c r="B10" s="7">
        <v>0.3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1.4</v>
      </c>
      <c r="K10" s="7">
        <v>3.9</v>
      </c>
      <c r="L10" s="7">
        <v>3.3</v>
      </c>
      <c r="M10" s="7">
        <v>2.4</v>
      </c>
      <c r="N10" s="7">
        <v>2</v>
      </c>
      <c r="O10" s="7">
        <v>1.9</v>
      </c>
      <c r="P10" s="7">
        <v>1.2</v>
      </c>
      <c r="Q10" s="7">
        <v>0.8</v>
      </c>
      <c r="R10" s="7">
        <v>0.7</v>
      </c>
      <c r="S10" s="7">
        <v>2</v>
      </c>
      <c r="T10" s="7">
        <v>5.2</v>
      </c>
      <c r="U10" s="7">
        <v>12.6</v>
      </c>
      <c r="V10" s="7">
        <v>12.9</v>
      </c>
      <c r="W10" s="7">
        <v>12.9</v>
      </c>
      <c r="X10" s="7">
        <v>6.7</v>
      </c>
      <c r="Y10" s="7">
        <v>3.3</v>
      </c>
      <c r="Z10" s="7">
        <v>73.3</v>
      </c>
    </row>
    <row r="11" spans="1:26" ht="12.95" customHeight="1" x14ac:dyDescent="0.25">
      <c r="A11" s="6" t="s">
        <v>31</v>
      </c>
      <c r="B11" s="7">
        <v>2.1</v>
      </c>
      <c r="C11" s="7">
        <v>1.1000000000000001</v>
      </c>
      <c r="D11" s="7">
        <v>1.1000000000000001</v>
      </c>
      <c r="E11" s="7">
        <v>1.5</v>
      </c>
      <c r="F11" s="7">
        <v>1.6</v>
      </c>
      <c r="G11" s="7">
        <v>1.1000000000000001</v>
      </c>
      <c r="H11" s="7">
        <v>0.3</v>
      </c>
      <c r="I11" s="7">
        <v>1</v>
      </c>
      <c r="J11" s="7">
        <v>3.7</v>
      </c>
      <c r="K11" s="7">
        <v>4.5999999999999996</v>
      </c>
      <c r="L11" s="7">
        <v>3.1</v>
      </c>
      <c r="M11" s="7">
        <v>0.6</v>
      </c>
      <c r="N11" s="7">
        <v>4.9000000000000004</v>
      </c>
      <c r="O11" s="7">
        <v>7.1</v>
      </c>
      <c r="P11" s="7">
        <v>7.7</v>
      </c>
      <c r="Q11" s="7">
        <v>3.8</v>
      </c>
      <c r="R11" s="7">
        <v>2.4</v>
      </c>
      <c r="S11" s="7">
        <v>0</v>
      </c>
      <c r="T11" s="7">
        <v>0</v>
      </c>
      <c r="U11" s="7">
        <v>0</v>
      </c>
      <c r="V11" s="7">
        <v>0</v>
      </c>
      <c r="W11" s="7">
        <v>5.8</v>
      </c>
      <c r="X11" s="7">
        <v>6.7</v>
      </c>
      <c r="Y11" s="7">
        <v>6.4</v>
      </c>
      <c r="Z11" s="7">
        <v>66.5</v>
      </c>
    </row>
    <row r="12" spans="1:26" ht="12.95" customHeight="1" x14ac:dyDescent="0.25">
      <c r="A12" s="6" t="s">
        <v>32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10.7</v>
      </c>
      <c r="M12" s="7">
        <v>25.7</v>
      </c>
      <c r="N12" s="7">
        <v>3.8</v>
      </c>
      <c r="O12" s="7">
        <v>0</v>
      </c>
      <c r="P12" s="7">
        <v>0</v>
      </c>
      <c r="Q12" s="7">
        <v>21.1</v>
      </c>
      <c r="R12" s="7">
        <v>20.8</v>
      </c>
      <c r="S12" s="7">
        <v>44.9</v>
      </c>
      <c r="T12" s="7">
        <v>60.1</v>
      </c>
      <c r="U12" s="7">
        <v>59.7</v>
      </c>
      <c r="V12" s="7">
        <v>59.9</v>
      </c>
      <c r="W12" s="7">
        <v>21</v>
      </c>
      <c r="X12" s="7">
        <v>0</v>
      </c>
      <c r="Y12" s="7">
        <v>0</v>
      </c>
      <c r="Z12" s="7">
        <v>327.7</v>
      </c>
    </row>
    <row r="13" spans="1:26" ht="12.95" customHeight="1" x14ac:dyDescent="0.25">
      <c r="A13" s="6" t="s">
        <v>33</v>
      </c>
      <c r="B13" s="7">
        <v>100.6</v>
      </c>
      <c r="C13" s="7">
        <v>61.3</v>
      </c>
      <c r="D13" s="7">
        <v>55</v>
      </c>
      <c r="E13" s="7">
        <v>55.5</v>
      </c>
      <c r="F13" s="7">
        <v>51.2</v>
      </c>
      <c r="G13" s="7">
        <v>63.5</v>
      </c>
      <c r="H13" s="7">
        <v>98.1</v>
      </c>
      <c r="I13" s="7">
        <v>110.6</v>
      </c>
      <c r="J13" s="7">
        <v>108.8</v>
      </c>
      <c r="K13" s="7">
        <v>123.4</v>
      </c>
      <c r="L13" s="7">
        <v>117.4</v>
      </c>
      <c r="M13" s="7">
        <v>114.1</v>
      </c>
      <c r="N13" s="7">
        <v>112.4</v>
      </c>
      <c r="O13" s="7">
        <v>123.2</v>
      </c>
      <c r="P13" s="7">
        <v>125.4</v>
      </c>
      <c r="Q13" s="7">
        <v>124.6</v>
      </c>
      <c r="R13" s="7">
        <v>124.5</v>
      </c>
      <c r="S13" s="7">
        <v>115.7</v>
      </c>
      <c r="T13" s="7">
        <v>116.1</v>
      </c>
      <c r="U13" s="7">
        <v>117.1</v>
      </c>
      <c r="V13" s="7">
        <v>105.1</v>
      </c>
      <c r="W13" s="7">
        <v>117.4</v>
      </c>
      <c r="X13" s="7">
        <v>103.4</v>
      </c>
      <c r="Y13" s="7">
        <v>112.6</v>
      </c>
      <c r="Z13" s="7">
        <v>2457</v>
      </c>
    </row>
    <row r="14" spans="1:26" ht="12.95" customHeight="1" x14ac:dyDescent="0.25">
      <c r="A14" s="6" t="s">
        <v>34</v>
      </c>
      <c r="B14" s="7">
        <v>16.600000000000001</v>
      </c>
      <c r="C14" s="7">
        <v>15.5</v>
      </c>
      <c r="D14" s="7">
        <v>15.5</v>
      </c>
      <c r="E14" s="7">
        <v>15.6</v>
      </c>
      <c r="F14" s="7">
        <v>15.6</v>
      </c>
      <c r="G14" s="7">
        <v>16.2</v>
      </c>
      <c r="H14" s="7">
        <v>15.7</v>
      </c>
      <c r="I14" s="7">
        <v>29.4</v>
      </c>
      <c r="J14" s="7">
        <v>31.7</v>
      </c>
      <c r="K14" s="7">
        <v>31.8</v>
      </c>
      <c r="L14" s="7">
        <v>31.5</v>
      </c>
      <c r="M14" s="7">
        <v>31.6</v>
      </c>
      <c r="N14" s="7">
        <v>31.3</v>
      </c>
      <c r="O14" s="7">
        <v>29.3</v>
      </c>
      <c r="P14" s="7">
        <v>35.5</v>
      </c>
      <c r="Q14" s="7">
        <v>37.5</v>
      </c>
      <c r="R14" s="7">
        <v>36</v>
      </c>
      <c r="S14" s="7">
        <v>15.5</v>
      </c>
      <c r="T14" s="7">
        <v>19.899999999999999</v>
      </c>
      <c r="U14" s="7">
        <v>33.4</v>
      </c>
      <c r="V14" s="7">
        <v>34.200000000000003</v>
      </c>
      <c r="W14" s="7">
        <v>35.5</v>
      </c>
      <c r="X14" s="7">
        <v>31</v>
      </c>
      <c r="Y14" s="7">
        <v>16.3</v>
      </c>
      <c r="Z14" s="7">
        <v>622.20000000000005</v>
      </c>
    </row>
    <row r="15" spans="1:26" ht="12.95" customHeight="1" x14ac:dyDescent="0.25">
      <c r="A15" s="6" t="s">
        <v>35</v>
      </c>
      <c r="B15" s="7">
        <v>17.8</v>
      </c>
      <c r="C15" s="7">
        <v>17.100000000000001</v>
      </c>
      <c r="D15" s="7">
        <v>16.8</v>
      </c>
      <c r="E15" s="7">
        <v>17.2</v>
      </c>
      <c r="F15" s="7">
        <v>17.100000000000001</v>
      </c>
      <c r="G15" s="7">
        <v>18.2</v>
      </c>
      <c r="H15" s="7">
        <v>17.399999999999999</v>
      </c>
      <c r="I15" s="7">
        <v>29.2</v>
      </c>
      <c r="J15" s="7">
        <v>39.1</v>
      </c>
      <c r="K15" s="7">
        <v>39.299999999999997</v>
      </c>
      <c r="L15" s="7">
        <v>38.799999999999997</v>
      </c>
      <c r="M15" s="7">
        <v>39</v>
      </c>
      <c r="N15" s="7">
        <v>38.200000000000003</v>
      </c>
      <c r="O15" s="7">
        <v>32.1</v>
      </c>
      <c r="P15" s="7">
        <v>35.6</v>
      </c>
      <c r="Q15" s="7">
        <v>40.4</v>
      </c>
      <c r="R15" s="7">
        <v>40.799999999999997</v>
      </c>
      <c r="S15" s="7">
        <v>19.399999999999999</v>
      </c>
      <c r="T15" s="7">
        <v>23</v>
      </c>
      <c r="U15" s="7">
        <v>37.700000000000003</v>
      </c>
      <c r="V15" s="7">
        <v>42.3</v>
      </c>
      <c r="W15" s="7">
        <v>42.7</v>
      </c>
      <c r="X15" s="7">
        <v>36.4</v>
      </c>
      <c r="Y15" s="7">
        <v>18</v>
      </c>
      <c r="Z15" s="7">
        <v>713.5</v>
      </c>
    </row>
    <row r="16" spans="1:26" ht="12.95" customHeight="1" x14ac:dyDescent="0.25">
      <c r="A16" s="6" t="s">
        <v>36</v>
      </c>
      <c r="B16" s="7">
        <v>9.8000000000000007</v>
      </c>
      <c r="C16" s="7">
        <v>9.9</v>
      </c>
      <c r="D16" s="7">
        <v>9.8000000000000007</v>
      </c>
      <c r="E16" s="7">
        <v>9.8000000000000007</v>
      </c>
      <c r="F16" s="7">
        <v>9.8000000000000007</v>
      </c>
      <c r="G16" s="7">
        <v>9.8000000000000007</v>
      </c>
      <c r="H16" s="7">
        <v>9.8000000000000007</v>
      </c>
      <c r="I16" s="7">
        <v>9.8000000000000007</v>
      </c>
      <c r="J16" s="7">
        <v>9.9</v>
      </c>
      <c r="K16" s="7">
        <v>9.9</v>
      </c>
      <c r="L16" s="7">
        <v>10</v>
      </c>
      <c r="M16" s="7">
        <v>10.9</v>
      </c>
      <c r="N16" s="7">
        <v>10.8</v>
      </c>
      <c r="O16" s="7">
        <v>10.8</v>
      </c>
      <c r="P16" s="7">
        <v>10.9</v>
      </c>
      <c r="Q16" s="7">
        <v>13.1</v>
      </c>
      <c r="R16" s="7">
        <v>15.2</v>
      </c>
      <c r="S16" s="7">
        <v>16.5</v>
      </c>
      <c r="T16" s="7">
        <v>17.2</v>
      </c>
      <c r="U16" s="7">
        <v>18</v>
      </c>
      <c r="V16" s="7">
        <v>17.899999999999999</v>
      </c>
      <c r="W16" s="7">
        <v>17.899999999999999</v>
      </c>
      <c r="X16" s="7">
        <v>16</v>
      </c>
      <c r="Y16" s="7">
        <v>11</v>
      </c>
      <c r="Z16" s="7">
        <v>294.3</v>
      </c>
    </row>
    <row r="17" spans="1:26" ht="12.95" customHeight="1" x14ac:dyDescent="0.25">
      <c r="A17" s="6" t="s">
        <v>37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</row>
    <row r="18" spans="1:26" ht="12.95" customHeight="1" x14ac:dyDescent="0.25">
      <c r="A18" s="6" t="s">
        <v>38</v>
      </c>
      <c r="B18" s="7">
        <v>17.7</v>
      </c>
      <c r="C18" s="7">
        <v>17.8</v>
      </c>
      <c r="D18" s="7">
        <v>17.8</v>
      </c>
      <c r="E18" s="7">
        <v>17.8</v>
      </c>
      <c r="F18" s="7">
        <v>17.8</v>
      </c>
      <c r="G18" s="7">
        <v>17.8</v>
      </c>
      <c r="H18" s="7">
        <v>17.8</v>
      </c>
      <c r="I18" s="7">
        <v>17.8</v>
      </c>
      <c r="J18" s="7">
        <v>17.8</v>
      </c>
      <c r="K18" s="7">
        <v>17.8</v>
      </c>
      <c r="L18" s="7">
        <v>17.8</v>
      </c>
      <c r="M18" s="7">
        <v>17.8</v>
      </c>
      <c r="N18" s="7">
        <v>17.899999999999999</v>
      </c>
      <c r="O18" s="7">
        <v>17.899999999999999</v>
      </c>
      <c r="P18" s="7">
        <v>17.899999999999999</v>
      </c>
      <c r="Q18" s="7">
        <v>17.899999999999999</v>
      </c>
      <c r="R18" s="7">
        <v>17.899999999999999</v>
      </c>
      <c r="S18" s="7">
        <v>17.899999999999999</v>
      </c>
      <c r="T18" s="7">
        <v>52.3</v>
      </c>
      <c r="U18" s="7">
        <v>72</v>
      </c>
      <c r="V18" s="7">
        <v>45.5</v>
      </c>
      <c r="W18" s="7">
        <v>17.2</v>
      </c>
      <c r="X18" s="7">
        <v>17.3</v>
      </c>
      <c r="Y18" s="7">
        <v>17.3</v>
      </c>
      <c r="Z18" s="7">
        <v>542.79999999999995</v>
      </c>
    </row>
    <row r="19" spans="1:26" ht="12.95" customHeight="1" x14ac:dyDescent="0.25">
      <c r="A19" s="6" t="s">
        <v>39</v>
      </c>
      <c r="B19" s="7">
        <v>6.1</v>
      </c>
      <c r="C19" s="7">
        <v>6.1</v>
      </c>
      <c r="D19" s="7">
        <v>6.1</v>
      </c>
      <c r="E19" s="7">
        <v>6.1</v>
      </c>
      <c r="F19" s="7">
        <v>6.1</v>
      </c>
      <c r="G19" s="7">
        <v>6</v>
      </c>
      <c r="H19" s="7">
        <v>6</v>
      </c>
      <c r="I19" s="7">
        <v>6</v>
      </c>
      <c r="J19" s="7">
        <v>6</v>
      </c>
      <c r="K19" s="7">
        <v>6</v>
      </c>
      <c r="L19" s="7">
        <v>6</v>
      </c>
      <c r="M19" s="7">
        <v>6</v>
      </c>
      <c r="N19" s="7">
        <v>6.1</v>
      </c>
      <c r="O19" s="7">
        <v>6.1</v>
      </c>
      <c r="P19" s="7">
        <v>6.1</v>
      </c>
      <c r="Q19" s="7">
        <v>6.1</v>
      </c>
      <c r="R19" s="7">
        <v>6.1</v>
      </c>
      <c r="S19" s="7">
        <v>6.1</v>
      </c>
      <c r="T19" s="7">
        <v>6</v>
      </c>
      <c r="U19" s="7">
        <v>5.9</v>
      </c>
      <c r="V19" s="7">
        <v>5.9</v>
      </c>
      <c r="W19" s="7">
        <v>5.9</v>
      </c>
      <c r="X19" s="7">
        <v>6</v>
      </c>
      <c r="Y19" s="7">
        <v>6</v>
      </c>
      <c r="Z19" s="7">
        <v>144.9</v>
      </c>
    </row>
    <row r="20" spans="1:26" ht="12.95" customHeight="1" x14ac:dyDescent="0.25">
      <c r="A20" s="6" t="s">
        <v>40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ht="12.95" customHeight="1" x14ac:dyDescent="0.25">
      <c r="A21" s="6" t="s">
        <v>41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4.7</v>
      </c>
      <c r="T21" s="7">
        <v>6.6</v>
      </c>
      <c r="U21" s="7">
        <v>6.6</v>
      </c>
      <c r="V21" s="7">
        <v>6.6</v>
      </c>
      <c r="W21" s="7">
        <v>6.6</v>
      </c>
      <c r="X21" s="7">
        <v>2.9</v>
      </c>
      <c r="Y21" s="7">
        <v>0</v>
      </c>
      <c r="Z21" s="7">
        <v>34.1</v>
      </c>
    </row>
    <row r="22" spans="1:26" ht="12.95" customHeight="1" x14ac:dyDescent="0.25">
      <c r="A22" s="6" t="s">
        <v>42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0.6</v>
      </c>
      <c r="K22" s="7">
        <v>0.5</v>
      </c>
      <c r="L22" s="7">
        <v>0.1</v>
      </c>
      <c r="M22" s="7">
        <v>0.2</v>
      </c>
      <c r="N22" s="7">
        <v>0.2</v>
      </c>
      <c r="O22" s="7">
        <v>0.1</v>
      </c>
      <c r="P22" s="7">
        <v>0.1</v>
      </c>
      <c r="Q22" s="7">
        <v>0</v>
      </c>
      <c r="R22" s="7">
        <v>0</v>
      </c>
      <c r="S22" s="7">
        <v>0.1</v>
      </c>
      <c r="T22" s="7">
        <v>1.9</v>
      </c>
      <c r="U22" s="7">
        <v>1.8</v>
      </c>
      <c r="V22" s="7">
        <v>1.5</v>
      </c>
      <c r="W22" s="7">
        <v>0</v>
      </c>
      <c r="X22" s="7">
        <v>0</v>
      </c>
      <c r="Y22" s="7">
        <v>0</v>
      </c>
      <c r="Z22" s="7">
        <v>7.1</v>
      </c>
    </row>
    <row r="23" spans="1:26" ht="12.95" customHeight="1" x14ac:dyDescent="0.25">
      <c r="A23" s="6" t="s">
        <v>43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5.2</v>
      </c>
      <c r="U23" s="7">
        <v>7</v>
      </c>
      <c r="V23" s="7">
        <v>1</v>
      </c>
      <c r="W23" s="7">
        <v>0</v>
      </c>
      <c r="X23" s="7">
        <v>0</v>
      </c>
      <c r="Y23" s="7">
        <v>0</v>
      </c>
      <c r="Z23" s="7">
        <v>13.2</v>
      </c>
    </row>
    <row r="24" spans="1:26" ht="12.95" customHeight="1" x14ac:dyDescent="0.25">
      <c r="A24" s="18" t="s">
        <v>44</v>
      </c>
      <c r="B24" s="19">
        <v>193.96647074999996</v>
      </c>
      <c r="C24" s="19">
        <v>147.38027074999999</v>
      </c>
      <c r="D24" s="19">
        <v>139.85260650000001</v>
      </c>
      <c r="E24" s="19">
        <v>141.4107535</v>
      </c>
      <c r="F24" s="19">
        <v>139.06183024999999</v>
      </c>
      <c r="G24" s="19">
        <v>153.12852900000001</v>
      </c>
      <c r="H24" s="19">
        <v>190.53359825000001</v>
      </c>
      <c r="I24" s="19">
        <v>235.97710724999999</v>
      </c>
      <c r="J24" s="19">
        <v>258.5277155</v>
      </c>
      <c r="K24" s="19">
        <v>282.97214274999999</v>
      </c>
      <c r="L24" s="19">
        <v>286.23181999999997</v>
      </c>
      <c r="M24" s="19">
        <v>298.51021225</v>
      </c>
      <c r="N24" s="19">
        <v>272.16660725000003</v>
      </c>
      <c r="O24" s="19">
        <v>271.03881924999996</v>
      </c>
      <c r="P24" s="19">
        <v>283.08273549999996</v>
      </c>
      <c r="Q24" s="19">
        <v>312.44864150000001</v>
      </c>
      <c r="R24" s="19">
        <v>312.50229400000001</v>
      </c>
      <c r="S24" s="19">
        <v>294.26167749999996</v>
      </c>
      <c r="T24" s="19">
        <v>376.53157400000009</v>
      </c>
      <c r="U24" s="19">
        <v>460.37500724999995</v>
      </c>
      <c r="V24" s="19">
        <v>420.21584625000008</v>
      </c>
      <c r="W24" s="19">
        <v>360.72225775000004</v>
      </c>
      <c r="X24" s="19">
        <v>280.92715999999996</v>
      </c>
      <c r="Y24" s="19">
        <v>229.82204775000002</v>
      </c>
      <c r="Z24" s="19">
        <v>6341.6</v>
      </c>
    </row>
    <row r="25" spans="1:26" ht="12.95" customHeight="1" x14ac:dyDescent="0.25">
      <c r="A25" s="6" t="s">
        <v>45</v>
      </c>
      <c r="B25" s="7">
        <v>2.9</v>
      </c>
      <c r="C25" s="7">
        <v>2.9</v>
      </c>
      <c r="D25" s="7">
        <v>2.7</v>
      </c>
      <c r="E25" s="7">
        <v>3</v>
      </c>
      <c r="F25" s="7">
        <v>2.7</v>
      </c>
      <c r="G25" s="7">
        <v>2.2999999999999998</v>
      </c>
      <c r="H25" s="7">
        <v>2.1</v>
      </c>
      <c r="I25" s="7">
        <v>2.1</v>
      </c>
      <c r="J25" s="7">
        <v>1.7</v>
      </c>
      <c r="K25" s="7">
        <v>0.6</v>
      </c>
      <c r="L25" s="7">
        <v>0.7</v>
      </c>
      <c r="M25" s="7">
        <v>1.1000000000000001</v>
      </c>
      <c r="N25" s="7">
        <v>1.6</v>
      </c>
      <c r="O25" s="7">
        <v>1.9</v>
      </c>
      <c r="P25" s="7">
        <v>2.7</v>
      </c>
      <c r="Q25" s="7">
        <v>2.9</v>
      </c>
      <c r="R25" s="7">
        <v>2.7</v>
      </c>
      <c r="S25" s="7">
        <v>3</v>
      </c>
      <c r="T25" s="7">
        <v>3.1</v>
      </c>
      <c r="U25" s="7">
        <v>2.5</v>
      </c>
      <c r="V25" s="7">
        <v>2.2000000000000002</v>
      </c>
      <c r="W25" s="7">
        <v>1.1000000000000001</v>
      </c>
      <c r="X25" s="7">
        <v>1.1000000000000001</v>
      </c>
      <c r="Y25" s="7">
        <v>1</v>
      </c>
      <c r="Z25" s="7">
        <v>50.4</v>
      </c>
    </row>
    <row r="26" spans="1:26" ht="12.95" customHeight="1" x14ac:dyDescent="0.25">
      <c r="A26" s="6" t="s">
        <v>46</v>
      </c>
      <c r="B26" s="7">
        <v>5.8</v>
      </c>
      <c r="C26" s="7">
        <v>5.8</v>
      </c>
      <c r="D26" s="7">
        <v>2.8</v>
      </c>
      <c r="E26" s="7">
        <v>5.6</v>
      </c>
      <c r="F26" s="7">
        <v>7</v>
      </c>
      <c r="G26" s="7">
        <v>2.8</v>
      </c>
      <c r="H26" s="7">
        <v>4.0999999999999996</v>
      </c>
      <c r="I26" s="7">
        <v>2.5</v>
      </c>
      <c r="J26" s="7">
        <v>2.4</v>
      </c>
      <c r="K26" s="7">
        <v>1.8</v>
      </c>
      <c r="L26" s="7">
        <v>1.2</v>
      </c>
      <c r="M26" s="7">
        <v>2.7</v>
      </c>
      <c r="N26" s="7">
        <v>4.8</v>
      </c>
      <c r="O26" s="7">
        <v>6.1</v>
      </c>
      <c r="P26" s="7">
        <v>12</v>
      </c>
      <c r="Q26" s="7">
        <v>12.6</v>
      </c>
      <c r="R26" s="7">
        <v>12.6</v>
      </c>
      <c r="S26" s="7">
        <v>12.8</v>
      </c>
      <c r="T26" s="7">
        <v>7.4</v>
      </c>
      <c r="U26" s="7">
        <v>2.9</v>
      </c>
      <c r="V26" s="7">
        <v>1.4</v>
      </c>
      <c r="W26" s="7">
        <v>1.5</v>
      </c>
      <c r="X26" s="7">
        <v>2.4</v>
      </c>
      <c r="Y26" s="7">
        <v>3.9</v>
      </c>
      <c r="Z26" s="7">
        <v>125.1</v>
      </c>
    </row>
    <row r="27" spans="1:26" ht="12.95" customHeight="1" x14ac:dyDescent="0.25">
      <c r="A27" s="6" t="s">
        <v>47</v>
      </c>
      <c r="B27" s="7">
        <v>13.9</v>
      </c>
      <c r="C27" s="7">
        <v>13.9</v>
      </c>
      <c r="D27" s="7">
        <v>13.9</v>
      </c>
      <c r="E27" s="7">
        <v>14</v>
      </c>
      <c r="F27" s="7">
        <v>14</v>
      </c>
      <c r="G27" s="7">
        <v>14</v>
      </c>
      <c r="H27" s="7">
        <v>14</v>
      </c>
      <c r="I27" s="7">
        <v>13.9</v>
      </c>
      <c r="J27" s="7">
        <v>12.8</v>
      </c>
      <c r="K27" s="7">
        <v>11.5</v>
      </c>
      <c r="L27" s="7">
        <v>13.1</v>
      </c>
      <c r="M27" s="7">
        <v>13.4</v>
      </c>
      <c r="N27" s="7">
        <v>13.2</v>
      </c>
      <c r="O27" s="7">
        <v>13.1</v>
      </c>
      <c r="P27" s="7">
        <v>13</v>
      </c>
      <c r="Q27" s="7">
        <v>12.9</v>
      </c>
      <c r="R27" s="7">
        <v>11.6</v>
      </c>
      <c r="S27" s="7">
        <v>11.6</v>
      </c>
      <c r="T27" s="7">
        <v>5.5</v>
      </c>
      <c r="U27" s="7">
        <v>9.6999999999999993</v>
      </c>
      <c r="V27" s="7">
        <v>13.4</v>
      </c>
      <c r="W27" s="7">
        <v>13.1</v>
      </c>
      <c r="X27" s="7">
        <v>10.6</v>
      </c>
      <c r="Y27" s="7">
        <v>5.6</v>
      </c>
      <c r="Z27" s="7">
        <v>295.60000000000002</v>
      </c>
    </row>
    <row r="28" spans="1:26" ht="12.95" customHeight="1" x14ac:dyDescent="0.25">
      <c r="A28" s="6" t="s">
        <v>48</v>
      </c>
      <c r="B28" s="7">
        <v>27.7</v>
      </c>
      <c r="C28" s="7">
        <v>27.8</v>
      </c>
      <c r="D28" s="7">
        <v>27.8</v>
      </c>
      <c r="E28" s="7">
        <v>27.8</v>
      </c>
      <c r="F28" s="7">
        <v>27.3</v>
      </c>
      <c r="G28" s="7">
        <v>25.1</v>
      </c>
      <c r="H28" s="7">
        <v>27.9</v>
      </c>
      <c r="I28" s="7">
        <v>27.9</v>
      </c>
      <c r="J28" s="7">
        <v>27.6</v>
      </c>
      <c r="K28" s="7">
        <v>27.4</v>
      </c>
      <c r="L28" s="7">
        <v>26.9</v>
      </c>
      <c r="M28" s="7">
        <v>26.6</v>
      </c>
      <c r="N28" s="7">
        <v>26.2</v>
      </c>
      <c r="O28" s="7">
        <v>25.8</v>
      </c>
      <c r="P28" s="7">
        <v>25.7</v>
      </c>
      <c r="Q28" s="7">
        <v>25.6</v>
      </c>
      <c r="R28" s="7">
        <v>25.5</v>
      </c>
      <c r="S28" s="7">
        <v>25.1</v>
      </c>
      <c r="T28" s="7">
        <v>21.3</v>
      </c>
      <c r="U28" s="7">
        <v>14.7</v>
      </c>
      <c r="V28" s="7">
        <v>23.3</v>
      </c>
      <c r="W28" s="7">
        <v>26.7</v>
      </c>
      <c r="X28" s="7">
        <v>25.6</v>
      </c>
      <c r="Y28" s="7">
        <v>13.4</v>
      </c>
      <c r="Z28" s="7">
        <v>607</v>
      </c>
    </row>
    <row r="29" spans="1:26" ht="12.95" customHeight="1" x14ac:dyDescent="0.25">
      <c r="A29" s="6" t="s">
        <v>49</v>
      </c>
      <c r="B29" s="7">
        <v>48.4</v>
      </c>
      <c r="C29" s="7">
        <v>48.3</v>
      </c>
      <c r="D29" s="7">
        <v>48.3</v>
      </c>
      <c r="E29" s="7">
        <v>48.2</v>
      </c>
      <c r="F29" s="7">
        <v>48.3</v>
      </c>
      <c r="G29" s="7">
        <v>48.4</v>
      </c>
      <c r="H29" s="7">
        <v>48.3</v>
      </c>
      <c r="I29" s="7">
        <v>48</v>
      </c>
      <c r="J29" s="7">
        <v>47.5</v>
      </c>
      <c r="K29" s="7">
        <v>46.1</v>
      </c>
      <c r="L29" s="7">
        <v>46</v>
      </c>
      <c r="M29" s="7">
        <v>45.1</v>
      </c>
      <c r="N29" s="7">
        <v>45.4</v>
      </c>
      <c r="O29" s="7">
        <v>45.3</v>
      </c>
      <c r="P29" s="7">
        <v>43.6</v>
      </c>
      <c r="Q29" s="7">
        <v>45.3</v>
      </c>
      <c r="R29" s="7">
        <v>44.2</v>
      </c>
      <c r="S29" s="7">
        <v>41.9</v>
      </c>
      <c r="T29" s="7">
        <v>41.8</v>
      </c>
      <c r="U29" s="7">
        <v>42</v>
      </c>
      <c r="V29" s="7">
        <v>29.5</v>
      </c>
      <c r="W29" s="7">
        <v>19.100000000000001</v>
      </c>
      <c r="X29" s="7">
        <v>34.200000000000003</v>
      </c>
      <c r="Y29" s="7">
        <v>26</v>
      </c>
      <c r="Z29" s="7">
        <v>1029.3</v>
      </c>
    </row>
    <row r="30" spans="1:26" ht="12.95" customHeight="1" x14ac:dyDescent="0.25">
      <c r="A30" s="18" t="s">
        <v>50</v>
      </c>
      <c r="B30" s="19">
        <v>98.736999999999995</v>
      </c>
      <c r="C30" s="19">
        <v>98.707249999999988</v>
      </c>
      <c r="D30" s="19">
        <v>95.542749999999998</v>
      </c>
      <c r="E30" s="19">
        <v>98.577999999999989</v>
      </c>
      <c r="F30" s="19">
        <v>99.295999999999992</v>
      </c>
      <c r="G30" s="19">
        <v>92.566249999999997</v>
      </c>
      <c r="H30" s="19">
        <v>96.489249999999998</v>
      </c>
      <c r="I30" s="19">
        <v>94.472999999999999</v>
      </c>
      <c r="J30" s="19">
        <v>91.978250000000003</v>
      </c>
      <c r="K30" s="19">
        <v>87.336250000000007</v>
      </c>
      <c r="L30" s="19">
        <v>87.938999999999993</v>
      </c>
      <c r="M30" s="19">
        <v>88.933999999999997</v>
      </c>
      <c r="N30" s="19">
        <v>91.194749999999999</v>
      </c>
      <c r="O30" s="19">
        <v>92.291249999999991</v>
      </c>
      <c r="P30" s="19">
        <v>96.970500000000001</v>
      </c>
      <c r="Q30" s="19">
        <v>99.282499999999999</v>
      </c>
      <c r="R30" s="19">
        <v>96.648499999999999</v>
      </c>
      <c r="S30" s="19">
        <v>94.459499999999991</v>
      </c>
      <c r="T30" s="19">
        <v>79.108000000000004</v>
      </c>
      <c r="U30" s="19">
        <v>71.738</v>
      </c>
      <c r="V30" s="19">
        <v>69.715000000000003</v>
      </c>
      <c r="W30" s="19">
        <v>61.583000000000006</v>
      </c>
      <c r="X30" s="19">
        <v>73.876750000000001</v>
      </c>
      <c r="Y30" s="19">
        <v>49.848500000000001</v>
      </c>
      <c r="Z30" s="19">
        <v>2107.3000000000002</v>
      </c>
    </row>
    <row r="31" spans="1:26" ht="12.95" customHeight="1" x14ac:dyDescent="0.25">
      <c r="A31" s="6" t="s">
        <v>51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0.4</v>
      </c>
      <c r="I31" s="7">
        <v>11.9</v>
      </c>
      <c r="J31" s="7">
        <v>28.9</v>
      </c>
      <c r="K31" s="7">
        <v>42</v>
      </c>
      <c r="L31" s="7">
        <v>48.6</v>
      </c>
      <c r="M31" s="7">
        <v>51</v>
      </c>
      <c r="N31" s="7">
        <v>51.4</v>
      </c>
      <c r="O31" s="7">
        <v>51.3</v>
      </c>
      <c r="P31" s="7">
        <v>47.6</v>
      </c>
      <c r="Q31" s="7">
        <v>39.799999999999997</v>
      </c>
      <c r="R31" s="7">
        <v>27</v>
      </c>
      <c r="S31" s="7">
        <v>9.9</v>
      </c>
      <c r="T31" s="7">
        <v>0.1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409.9</v>
      </c>
    </row>
    <row r="32" spans="1:26" ht="12.95" customHeight="1" x14ac:dyDescent="0.25">
      <c r="A32" s="6" t="s">
        <v>52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0.1</v>
      </c>
      <c r="I32" s="7">
        <v>1.4</v>
      </c>
      <c r="J32" s="7">
        <v>2.9</v>
      </c>
      <c r="K32" s="7">
        <v>3.8</v>
      </c>
      <c r="L32" s="7">
        <v>4.5</v>
      </c>
      <c r="M32" s="7">
        <v>4.5999999999999996</v>
      </c>
      <c r="N32" s="7">
        <v>4.5999999999999996</v>
      </c>
      <c r="O32" s="7">
        <v>4.2</v>
      </c>
      <c r="P32" s="7">
        <v>4</v>
      </c>
      <c r="Q32" s="7">
        <v>3.4</v>
      </c>
      <c r="R32" s="7">
        <v>2.2000000000000002</v>
      </c>
      <c r="S32" s="7">
        <v>0.7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36.4</v>
      </c>
    </row>
    <row r="33" spans="1:26" ht="12.95" customHeight="1" x14ac:dyDescent="0.25">
      <c r="A33" s="6" t="s">
        <v>53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0.5</v>
      </c>
      <c r="I33" s="7">
        <v>9</v>
      </c>
      <c r="J33" s="7">
        <v>21.5</v>
      </c>
      <c r="K33" s="7">
        <v>31.8</v>
      </c>
      <c r="L33" s="7">
        <v>38.799999999999997</v>
      </c>
      <c r="M33" s="7">
        <v>42.7</v>
      </c>
      <c r="N33" s="7">
        <v>43.7</v>
      </c>
      <c r="O33" s="7">
        <v>42.1</v>
      </c>
      <c r="P33" s="7">
        <v>38.1</v>
      </c>
      <c r="Q33" s="7">
        <v>30.8</v>
      </c>
      <c r="R33" s="7">
        <v>20.6</v>
      </c>
      <c r="S33" s="7">
        <v>8.1</v>
      </c>
      <c r="T33" s="7">
        <v>0.4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328.1</v>
      </c>
    </row>
    <row r="34" spans="1:26" ht="12.95" customHeight="1" x14ac:dyDescent="0.25">
      <c r="A34" s="6" t="s">
        <v>54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0.4</v>
      </c>
      <c r="I34" s="7">
        <v>7.8</v>
      </c>
      <c r="J34" s="7">
        <v>18.600000000000001</v>
      </c>
      <c r="K34" s="7">
        <v>27.9</v>
      </c>
      <c r="L34" s="7">
        <v>34.1</v>
      </c>
      <c r="M34" s="7">
        <v>37.799999999999997</v>
      </c>
      <c r="N34" s="7">
        <v>38.9</v>
      </c>
      <c r="O34" s="7">
        <v>37</v>
      </c>
      <c r="P34" s="7">
        <v>33.6</v>
      </c>
      <c r="Q34" s="7">
        <v>27.1</v>
      </c>
      <c r="R34" s="7">
        <v>18.100000000000001</v>
      </c>
      <c r="S34" s="7">
        <v>7</v>
      </c>
      <c r="T34" s="7">
        <v>0.3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288.7</v>
      </c>
    </row>
    <row r="35" spans="1:26" ht="12.95" customHeight="1" x14ac:dyDescent="0.25">
      <c r="A35" s="18" t="s">
        <v>55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1.4303900000000001</v>
      </c>
      <c r="I35" s="19">
        <v>30.195885000000001</v>
      </c>
      <c r="J35" s="19">
        <v>71.993097500000005</v>
      </c>
      <c r="K35" s="19">
        <v>105.47464749999999</v>
      </c>
      <c r="L35" s="19">
        <v>126.10002499999999</v>
      </c>
      <c r="M35" s="19">
        <v>136.1542925</v>
      </c>
      <c r="N35" s="19">
        <v>138.57114000000001</v>
      </c>
      <c r="O35" s="19">
        <v>134.63592499999999</v>
      </c>
      <c r="P35" s="19">
        <v>123.27466250000001</v>
      </c>
      <c r="Q35" s="19">
        <v>101.07471750000001</v>
      </c>
      <c r="R35" s="19">
        <v>67.850272500000003</v>
      </c>
      <c r="S35" s="19">
        <v>25.634992500000003</v>
      </c>
      <c r="T35" s="19">
        <v>0.76548250000000007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1063.2</v>
      </c>
    </row>
    <row r="36" spans="1:26" ht="12.95" customHeight="1" x14ac:dyDescent="0.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2.95" customHeight="1" x14ac:dyDescent="0.25">
      <c r="A37" s="6" t="s">
        <v>56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9.6999999999999993</v>
      </c>
      <c r="K37" s="7">
        <v>34.799999999999997</v>
      </c>
      <c r="L37" s="7">
        <v>34.799999999999997</v>
      </c>
      <c r="M37" s="7">
        <v>43.2</v>
      </c>
      <c r="N37" s="7">
        <v>46.8</v>
      </c>
      <c r="O37" s="7">
        <v>47.1</v>
      </c>
      <c r="P37" s="7">
        <v>52.2</v>
      </c>
      <c r="Q37" s="7">
        <v>52.2</v>
      </c>
      <c r="R37" s="7">
        <v>52.2</v>
      </c>
      <c r="S37" s="7">
        <v>50.6</v>
      </c>
      <c r="T37" s="7">
        <v>46.9</v>
      </c>
      <c r="U37" s="7">
        <v>46.3</v>
      </c>
      <c r="V37" s="7">
        <v>46.5</v>
      </c>
      <c r="W37" s="7">
        <v>46.5</v>
      </c>
      <c r="X37" s="7">
        <v>46.2</v>
      </c>
      <c r="Y37" s="7">
        <v>7.5</v>
      </c>
      <c r="Z37" s="7">
        <v>663.60100799999998</v>
      </c>
    </row>
    <row r="38" spans="1:26" ht="12.95" customHeight="1" x14ac:dyDescent="0.25">
      <c r="A38" s="6" t="s">
        <v>57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</row>
    <row r="39" spans="1:26" ht="12.95" customHeight="1" x14ac:dyDescent="0.25">
      <c r="A39" s="6" t="s">
        <v>58</v>
      </c>
      <c r="B39" s="7">
        <v>9.5</v>
      </c>
      <c r="C39" s="7">
        <v>10</v>
      </c>
      <c r="D39" s="7">
        <v>10</v>
      </c>
      <c r="E39" s="7">
        <v>10</v>
      </c>
      <c r="F39" s="7">
        <v>10</v>
      </c>
      <c r="G39" s="7">
        <v>10.3</v>
      </c>
      <c r="H39" s="7">
        <v>10.1</v>
      </c>
      <c r="I39" s="7">
        <v>9.8000000000000007</v>
      </c>
      <c r="J39" s="7">
        <v>10.199999999999999</v>
      </c>
      <c r="K39" s="7">
        <v>9.9</v>
      </c>
      <c r="L39" s="7">
        <v>9.6</v>
      </c>
      <c r="M39" s="7">
        <v>9.6</v>
      </c>
      <c r="N39" s="7">
        <v>9.6</v>
      </c>
      <c r="O39" s="7">
        <v>9.8000000000000007</v>
      </c>
      <c r="P39" s="7">
        <v>9.8000000000000007</v>
      </c>
      <c r="Q39" s="7">
        <v>9.4</v>
      </c>
      <c r="R39" s="7">
        <v>9.3000000000000007</v>
      </c>
      <c r="S39" s="7">
        <v>9.6</v>
      </c>
      <c r="T39" s="7">
        <v>9.5</v>
      </c>
      <c r="U39" s="7">
        <v>9.3000000000000007</v>
      </c>
      <c r="V39" s="7">
        <v>9.9</v>
      </c>
      <c r="W39" s="7">
        <v>9.5</v>
      </c>
      <c r="X39" s="7">
        <v>9.6999999999999993</v>
      </c>
      <c r="Y39" s="7">
        <v>10</v>
      </c>
      <c r="Z39" s="7">
        <v>234.56123299999996</v>
      </c>
    </row>
    <row r="40" spans="1:26" ht="12.95" customHeight="1" x14ac:dyDescent="0.25">
      <c r="A40" s="6" t="s">
        <v>59</v>
      </c>
      <c r="B40" s="7">
        <v>2.9</v>
      </c>
      <c r="C40" s="7">
        <v>2.9</v>
      </c>
      <c r="D40" s="7">
        <v>2.9</v>
      </c>
      <c r="E40" s="7">
        <v>3.1</v>
      </c>
      <c r="F40" s="7">
        <v>3.1</v>
      </c>
      <c r="G40" s="7">
        <v>3.3</v>
      </c>
      <c r="H40" s="7">
        <v>3.5</v>
      </c>
      <c r="I40" s="7">
        <v>3.3</v>
      </c>
      <c r="J40" s="7">
        <v>3.1</v>
      </c>
      <c r="K40" s="7">
        <v>3</v>
      </c>
      <c r="L40" s="7">
        <v>2.6</v>
      </c>
      <c r="M40" s="7">
        <v>3.2</v>
      </c>
      <c r="N40" s="7">
        <v>3.1</v>
      </c>
      <c r="O40" s="7">
        <v>2.8</v>
      </c>
      <c r="P40" s="7">
        <v>3</v>
      </c>
      <c r="Q40" s="7">
        <v>3.1</v>
      </c>
      <c r="R40" s="7">
        <v>3</v>
      </c>
      <c r="S40" s="7">
        <v>2.9</v>
      </c>
      <c r="T40" s="7">
        <v>3</v>
      </c>
      <c r="U40" s="7">
        <v>3</v>
      </c>
      <c r="V40" s="7">
        <v>2.8</v>
      </c>
      <c r="W40" s="7">
        <v>2.7</v>
      </c>
      <c r="X40" s="7">
        <v>2.9</v>
      </c>
      <c r="Y40" s="7">
        <v>3.1</v>
      </c>
      <c r="Z40" s="7">
        <v>72.331000000000003</v>
      </c>
    </row>
    <row r="41" spans="1:26" ht="12.95" customHeight="1" x14ac:dyDescent="0.25">
      <c r="A41" s="6" t="s">
        <v>60</v>
      </c>
      <c r="B41" s="7">
        <v>35.6</v>
      </c>
      <c r="C41" s="7">
        <v>35.6</v>
      </c>
      <c r="D41" s="7">
        <v>35.6</v>
      </c>
      <c r="E41" s="7">
        <v>35.6</v>
      </c>
      <c r="F41" s="7">
        <v>35.6</v>
      </c>
      <c r="G41" s="7">
        <v>35.6</v>
      </c>
      <c r="H41" s="7">
        <v>35.6</v>
      </c>
      <c r="I41" s="7">
        <v>35.700000000000003</v>
      </c>
      <c r="J41" s="7">
        <v>35.700000000000003</v>
      </c>
      <c r="K41" s="7">
        <v>35.700000000000003</v>
      </c>
      <c r="L41" s="7">
        <v>35.700000000000003</v>
      </c>
      <c r="M41" s="7">
        <v>35.700000000000003</v>
      </c>
      <c r="N41" s="7">
        <v>35.700000000000003</v>
      </c>
      <c r="O41" s="7">
        <v>35.700000000000003</v>
      </c>
      <c r="P41" s="7">
        <v>35.700000000000003</v>
      </c>
      <c r="Q41" s="7">
        <v>35.700000000000003</v>
      </c>
      <c r="R41" s="7">
        <v>35.700000000000003</v>
      </c>
      <c r="S41" s="7">
        <v>35.700000000000003</v>
      </c>
      <c r="T41" s="7">
        <v>36.6</v>
      </c>
      <c r="U41" s="7">
        <v>36.9</v>
      </c>
      <c r="V41" s="7">
        <v>36.9</v>
      </c>
      <c r="W41" s="7">
        <v>36.9</v>
      </c>
      <c r="X41" s="7">
        <v>36</v>
      </c>
      <c r="Y41" s="7">
        <v>35.6</v>
      </c>
      <c r="Z41" s="7">
        <v>860.87259999999992</v>
      </c>
    </row>
    <row r="42" spans="1:26" ht="12.95" customHeight="1" x14ac:dyDescent="0.25">
      <c r="A42" s="6" t="s">
        <v>61</v>
      </c>
      <c r="B42" s="7">
        <v>4.8</v>
      </c>
      <c r="C42" s="7">
        <v>4.0999999999999996</v>
      </c>
      <c r="D42" s="7">
        <v>3.9</v>
      </c>
      <c r="E42" s="7">
        <v>4</v>
      </c>
      <c r="F42" s="7">
        <v>4.0999999999999996</v>
      </c>
      <c r="G42" s="7">
        <v>4.3</v>
      </c>
      <c r="H42" s="7">
        <v>4.7</v>
      </c>
      <c r="I42" s="7">
        <v>4.5</v>
      </c>
      <c r="J42" s="7">
        <v>4.7</v>
      </c>
      <c r="K42" s="7">
        <v>4.0999999999999996</v>
      </c>
      <c r="L42" s="7">
        <v>3.9</v>
      </c>
      <c r="M42" s="7">
        <v>4</v>
      </c>
      <c r="N42" s="7">
        <v>4.7</v>
      </c>
      <c r="O42" s="7">
        <v>4.8</v>
      </c>
      <c r="P42" s="7">
        <v>4.5999999999999996</v>
      </c>
      <c r="Q42" s="7">
        <v>4.7</v>
      </c>
      <c r="R42" s="7">
        <v>4.5</v>
      </c>
      <c r="S42" s="7">
        <v>4.2</v>
      </c>
      <c r="T42" s="7">
        <v>4.3</v>
      </c>
      <c r="U42" s="7">
        <v>4.7</v>
      </c>
      <c r="V42" s="7">
        <v>4.5999999999999996</v>
      </c>
      <c r="W42" s="7">
        <v>4.5</v>
      </c>
      <c r="X42" s="7">
        <v>4.4000000000000004</v>
      </c>
      <c r="Y42" s="7">
        <v>4.0999999999999996</v>
      </c>
      <c r="Z42" s="7">
        <v>105.25938499999999</v>
      </c>
    </row>
    <row r="43" spans="1:26" ht="12.95" customHeight="1" x14ac:dyDescent="0.25">
      <c r="A43" s="6" t="s">
        <v>62</v>
      </c>
      <c r="B43" s="7">
        <v>18.600000000000001</v>
      </c>
      <c r="C43" s="7">
        <v>18.899999999999999</v>
      </c>
      <c r="D43" s="7">
        <v>18.7</v>
      </c>
      <c r="E43" s="7">
        <v>19.2</v>
      </c>
      <c r="F43" s="7">
        <v>19.100000000000001</v>
      </c>
      <c r="G43" s="7">
        <v>19</v>
      </c>
      <c r="H43" s="7">
        <v>18.899999999999999</v>
      </c>
      <c r="I43" s="7">
        <v>16.899999999999999</v>
      </c>
      <c r="J43" s="7">
        <v>18.8</v>
      </c>
      <c r="K43" s="7">
        <v>18.8</v>
      </c>
      <c r="L43" s="7">
        <v>18.8</v>
      </c>
      <c r="M43" s="7">
        <v>18.7</v>
      </c>
      <c r="N43" s="7">
        <v>18.600000000000001</v>
      </c>
      <c r="O43" s="7">
        <v>18.8</v>
      </c>
      <c r="P43" s="7">
        <v>19</v>
      </c>
      <c r="Q43" s="7">
        <v>19.100000000000001</v>
      </c>
      <c r="R43" s="7">
        <v>19.100000000000001</v>
      </c>
      <c r="S43" s="7">
        <v>18.899999999999999</v>
      </c>
      <c r="T43" s="7">
        <v>19</v>
      </c>
      <c r="U43" s="7">
        <v>18.8</v>
      </c>
      <c r="V43" s="7">
        <v>19</v>
      </c>
      <c r="W43" s="7">
        <v>19</v>
      </c>
      <c r="X43" s="7">
        <v>18.899999999999999</v>
      </c>
      <c r="Y43" s="7">
        <v>18.899999999999999</v>
      </c>
      <c r="Z43" s="7">
        <v>451.33659</v>
      </c>
    </row>
    <row r="44" spans="1:26" ht="12.95" customHeight="1" x14ac:dyDescent="0.25">
      <c r="A44" s="6" t="s">
        <v>63</v>
      </c>
      <c r="B44" s="7">
        <v>200.8</v>
      </c>
      <c r="C44" s="7">
        <v>202.5</v>
      </c>
      <c r="D44" s="7">
        <v>198.9</v>
      </c>
      <c r="E44" s="7">
        <v>190.2</v>
      </c>
      <c r="F44" s="7">
        <v>190</v>
      </c>
      <c r="G44" s="7">
        <v>199.3</v>
      </c>
      <c r="H44" s="7">
        <v>203.6</v>
      </c>
      <c r="I44" s="7">
        <v>204.5</v>
      </c>
      <c r="J44" s="7">
        <v>205.6</v>
      </c>
      <c r="K44" s="7">
        <v>240.3</v>
      </c>
      <c r="L44" s="7">
        <v>266.10000000000002</v>
      </c>
      <c r="M44" s="7">
        <v>266.10000000000002</v>
      </c>
      <c r="N44" s="7">
        <v>246.4</v>
      </c>
      <c r="O44" s="7">
        <v>250.9</v>
      </c>
      <c r="P44" s="7">
        <v>263</v>
      </c>
      <c r="Q44" s="7">
        <v>274.8</v>
      </c>
      <c r="R44" s="7">
        <v>293.5</v>
      </c>
      <c r="S44" s="7">
        <v>289.60000000000002</v>
      </c>
      <c r="T44" s="7">
        <v>301.3</v>
      </c>
      <c r="U44" s="7">
        <v>313.8</v>
      </c>
      <c r="V44" s="7">
        <v>317.5</v>
      </c>
      <c r="W44" s="7">
        <v>318.2</v>
      </c>
      <c r="X44" s="7">
        <v>309.7</v>
      </c>
      <c r="Y44" s="7">
        <v>306.89999999999998</v>
      </c>
      <c r="Z44" s="7">
        <v>6053.7927499999987</v>
      </c>
    </row>
    <row r="45" spans="1:26" ht="12.95" customHeight="1" x14ac:dyDescent="0.25">
      <c r="A45" s="6" t="s">
        <v>64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21</v>
      </c>
      <c r="P45" s="7">
        <v>51.8</v>
      </c>
      <c r="Q45" s="7">
        <v>60.5</v>
      </c>
      <c r="R45" s="7">
        <v>60.6</v>
      </c>
      <c r="S45" s="7">
        <v>60.1</v>
      </c>
      <c r="T45" s="7">
        <v>61.3</v>
      </c>
      <c r="U45" s="7">
        <v>61.8</v>
      </c>
      <c r="V45" s="7">
        <v>62.6</v>
      </c>
      <c r="W45" s="7">
        <v>62.4</v>
      </c>
      <c r="X45" s="7">
        <v>62.3</v>
      </c>
      <c r="Y45" s="7">
        <v>57.1</v>
      </c>
      <c r="Z45" s="7">
        <v>621.48623175</v>
      </c>
    </row>
    <row r="46" spans="1:26" ht="12.95" customHeight="1" x14ac:dyDescent="0.25">
      <c r="A46" s="6" t="s">
        <v>65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</row>
    <row r="47" spans="1:26" ht="12.95" customHeight="1" x14ac:dyDescent="0.25">
      <c r="A47" s="6" t="s">
        <v>66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</row>
    <row r="48" spans="1:26" ht="12.95" customHeight="1" x14ac:dyDescent="0.25">
      <c r="A48" s="6" t="s">
        <v>67</v>
      </c>
      <c r="B48" s="7">
        <v>296.89999999999998</v>
      </c>
      <c r="C48" s="7">
        <v>274.39999999999998</v>
      </c>
      <c r="D48" s="7">
        <v>244.6</v>
      </c>
      <c r="E48" s="7">
        <v>239.1</v>
      </c>
      <c r="F48" s="7">
        <v>238.6</v>
      </c>
      <c r="G48" s="7">
        <v>255</v>
      </c>
      <c r="H48" s="7">
        <v>280.39999999999998</v>
      </c>
      <c r="I48" s="7">
        <v>278.10000000000002</v>
      </c>
      <c r="J48" s="7">
        <v>279.3</v>
      </c>
      <c r="K48" s="7">
        <v>271.39999999999998</v>
      </c>
      <c r="L48" s="7">
        <v>269.8</v>
      </c>
      <c r="M48" s="7">
        <v>293.60000000000002</v>
      </c>
      <c r="N48" s="7">
        <v>301.89999999999998</v>
      </c>
      <c r="O48" s="7">
        <v>302.2</v>
      </c>
      <c r="P48" s="7">
        <v>305.89999999999998</v>
      </c>
      <c r="Q48" s="7">
        <v>304.60000000000002</v>
      </c>
      <c r="R48" s="7">
        <v>298</v>
      </c>
      <c r="S48" s="7">
        <v>295.2</v>
      </c>
      <c r="T48" s="7">
        <v>302.89999999999998</v>
      </c>
      <c r="U48" s="7">
        <v>298.5</v>
      </c>
      <c r="V48" s="7">
        <v>300.89999999999998</v>
      </c>
      <c r="W48" s="7">
        <v>300.89999999999998</v>
      </c>
      <c r="X48" s="7">
        <v>294.2</v>
      </c>
      <c r="Y48" s="7">
        <v>294.5</v>
      </c>
      <c r="Z48" s="7">
        <v>6820.9705000000013</v>
      </c>
    </row>
    <row r="49" spans="1:26" ht="12.95" customHeight="1" x14ac:dyDescent="0.25">
      <c r="A49" s="6" t="s">
        <v>68</v>
      </c>
      <c r="B49" s="8">
        <v>0</v>
      </c>
      <c r="C49" s="8">
        <v>0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</row>
    <row r="50" spans="1:26" ht="12.95" customHeight="1" x14ac:dyDescent="0.25">
      <c r="A50" s="6" t="s">
        <v>69</v>
      </c>
      <c r="B50" s="8">
        <v>29.3</v>
      </c>
      <c r="C50" s="8">
        <v>29.6</v>
      </c>
      <c r="D50" s="8">
        <v>29.3</v>
      </c>
      <c r="E50" s="8">
        <v>29.7</v>
      </c>
      <c r="F50" s="8">
        <v>29.6</v>
      </c>
      <c r="G50" s="8">
        <v>30.3</v>
      </c>
      <c r="H50" s="8">
        <v>29.8</v>
      </c>
      <c r="I50" s="8">
        <v>29.1</v>
      </c>
      <c r="J50" s="8">
        <v>29.6</v>
      </c>
      <c r="K50" s="8">
        <v>29.5</v>
      </c>
      <c r="L50" s="8">
        <v>28.7</v>
      </c>
      <c r="M50" s="8">
        <v>28.5</v>
      </c>
      <c r="N50" s="8">
        <v>27.7</v>
      </c>
      <c r="O50" s="8">
        <v>28.1</v>
      </c>
      <c r="P50" s="8">
        <v>28.9</v>
      </c>
      <c r="Q50" s="8">
        <v>28.5</v>
      </c>
      <c r="R50" s="8">
        <v>27.8</v>
      </c>
      <c r="S50" s="8">
        <v>27.1</v>
      </c>
      <c r="T50" s="8">
        <v>28.8</v>
      </c>
      <c r="U50" s="8">
        <v>28.8</v>
      </c>
      <c r="V50" s="8">
        <v>29</v>
      </c>
      <c r="W50" s="8">
        <v>29.6</v>
      </c>
      <c r="X50" s="8">
        <v>28.4</v>
      </c>
      <c r="Y50" s="8">
        <v>28.7</v>
      </c>
      <c r="Z50" s="8">
        <v>694.34949999999992</v>
      </c>
    </row>
    <row r="51" spans="1:26" ht="12.95" customHeight="1" x14ac:dyDescent="0.25">
      <c r="A51" s="6" t="s">
        <v>70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</row>
    <row r="52" spans="1:26" ht="12.95" customHeight="1" x14ac:dyDescent="0.25">
      <c r="A52" s="6" t="s">
        <v>71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</row>
    <row r="53" spans="1:26" ht="12.95" customHeight="1" x14ac:dyDescent="0.25">
      <c r="A53" s="6" t="s">
        <v>72</v>
      </c>
      <c r="B53" s="8">
        <v>214.9</v>
      </c>
      <c r="C53" s="8">
        <v>215.5</v>
      </c>
      <c r="D53" s="8">
        <v>214.5</v>
      </c>
      <c r="E53" s="8">
        <v>216</v>
      </c>
      <c r="F53" s="8">
        <v>215.8</v>
      </c>
      <c r="G53" s="8">
        <v>220.5</v>
      </c>
      <c r="H53" s="8">
        <v>220</v>
      </c>
      <c r="I53" s="8">
        <v>220</v>
      </c>
      <c r="J53" s="8">
        <v>220.2</v>
      </c>
      <c r="K53" s="8">
        <v>201.7</v>
      </c>
      <c r="L53" s="8">
        <v>199.2</v>
      </c>
      <c r="M53" s="8">
        <v>194.1</v>
      </c>
      <c r="N53" s="8">
        <v>193.1</v>
      </c>
      <c r="O53" s="8">
        <v>195.5</v>
      </c>
      <c r="P53" s="8">
        <v>201</v>
      </c>
      <c r="Q53" s="8">
        <v>202.5</v>
      </c>
      <c r="R53" s="8">
        <v>198.1</v>
      </c>
      <c r="S53" s="8">
        <v>200.9</v>
      </c>
      <c r="T53" s="8">
        <v>224</v>
      </c>
      <c r="U53" s="8">
        <v>225.5</v>
      </c>
      <c r="V53" s="8">
        <v>228.8</v>
      </c>
      <c r="W53" s="8">
        <v>230.3</v>
      </c>
      <c r="X53" s="8">
        <v>223.3</v>
      </c>
      <c r="Y53" s="8">
        <v>222.6</v>
      </c>
      <c r="Z53" s="8">
        <v>5098.0972499999989</v>
      </c>
    </row>
    <row r="54" spans="1:26" ht="12.95" customHeight="1" x14ac:dyDescent="0.25">
      <c r="A54" s="6" t="s">
        <v>73</v>
      </c>
      <c r="B54" s="8">
        <v>11.3</v>
      </c>
      <c r="C54" s="8">
        <v>11</v>
      </c>
      <c r="D54" s="8">
        <v>11.1</v>
      </c>
      <c r="E54" s="8">
        <v>11.6</v>
      </c>
      <c r="F54" s="8">
        <v>11.5</v>
      </c>
      <c r="G54" s="8">
        <v>11.4</v>
      </c>
      <c r="H54" s="8">
        <v>11.3</v>
      </c>
      <c r="I54" s="8">
        <v>10.9</v>
      </c>
      <c r="J54" s="8">
        <v>11.6</v>
      </c>
      <c r="K54" s="8">
        <v>11.2</v>
      </c>
      <c r="L54" s="8">
        <v>11.4</v>
      </c>
      <c r="M54" s="8">
        <v>11.3</v>
      </c>
      <c r="N54" s="8">
        <v>11.2</v>
      </c>
      <c r="O54" s="8">
        <v>10.9</v>
      </c>
      <c r="P54" s="8">
        <v>14.8</v>
      </c>
      <c r="Q54" s="8">
        <v>15</v>
      </c>
      <c r="R54" s="8">
        <v>14.9</v>
      </c>
      <c r="S54" s="8">
        <v>12</v>
      </c>
      <c r="T54" s="8">
        <v>15.5</v>
      </c>
      <c r="U54" s="8">
        <v>16.100000000000001</v>
      </c>
      <c r="V54" s="8">
        <v>16.3</v>
      </c>
      <c r="W54" s="8">
        <v>16.399999999999999</v>
      </c>
      <c r="X54" s="8">
        <v>13.1</v>
      </c>
      <c r="Y54" s="8">
        <v>11</v>
      </c>
      <c r="Z54" s="8">
        <v>302.81198750000004</v>
      </c>
    </row>
    <row r="55" spans="1:26" ht="12.95" customHeight="1" x14ac:dyDescent="0.25">
      <c r="A55" s="6" t="s">
        <v>74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</row>
    <row r="56" spans="1:26" ht="12.95" customHeight="1" x14ac:dyDescent="0.25">
      <c r="A56" s="6" t="s">
        <v>75</v>
      </c>
      <c r="B56" s="7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</row>
    <row r="57" spans="1:26" ht="12.95" customHeight="1" x14ac:dyDescent="0.25">
      <c r="A57" s="18" t="s">
        <v>76</v>
      </c>
      <c r="B57" s="19">
        <v>824.50651675000006</v>
      </c>
      <c r="C57" s="19">
        <v>804.52703250000002</v>
      </c>
      <c r="D57" s="19">
        <v>769.47698424999987</v>
      </c>
      <c r="E57" s="19">
        <v>758.58889325000007</v>
      </c>
      <c r="F57" s="19">
        <v>757.54126100000008</v>
      </c>
      <c r="G57" s="19">
        <v>789.00112374999981</v>
      </c>
      <c r="H57" s="19">
        <v>817.78028024999992</v>
      </c>
      <c r="I57" s="19">
        <v>812.8357642499999</v>
      </c>
      <c r="J57" s="19">
        <v>828.56507875000011</v>
      </c>
      <c r="K57" s="19">
        <v>860.48754225000005</v>
      </c>
      <c r="L57" s="19">
        <v>880.6607032500001</v>
      </c>
      <c r="M57" s="19">
        <v>908.13210824999987</v>
      </c>
      <c r="N57" s="19">
        <v>898.76083125000002</v>
      </c>
      <c r="O57" s="19">
        <v>927.85155825000004</v>
      </c>
      <c r="P57" s="19">
        <v>989.76559825000004</v>
      </c>
      <c r="Q57" s="19">
        <v>1010.1525832500001</v>
      </c>
      <c r="R57" s="19">
        <v>1016.7705880000001</v>
      </c>
      <c r="S57" s="19">
        <v>1006.780032</v>
      </c>
      <c r="T57" s="19">
        <v>1052.9869692500001</v>
      </c>
      <c r="U57" s="19">
        <v>1063.4915384999999</v>
      </c>
      <c r="V57" s="19">
        <v>1074.75833375</v>
      </c>
      <c r="W57" s="19">
        <v>1076.9674215</v>
      </c>
      <c r="X57" s="19">
        <v>1049.1243414999999</v>
      </c>
      <c r="Y57" s="19">
        <v>999.95695124999997</v>
      </c>
      <c r="Z57" s="19">
        <v>21979.5</v>
      </c>
    </row>
    <row r="58" spans="1:26" ht="12.95" customHeight="1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95" customHeight="1" x14ac:dyDescent="0.25">
      <c r="A59" s="18" t="s">
        <v>77</v>
      </c>
      <c r="B59" s="20">
        <v>1117.2099874999999</v>
      </c>
      <c r="C59" s="20">
        <v>1050.61455325</v>
      </c>
      <c r="D59" s="20">
        <v>1004.8723407499999</v>
      </c>
      <c r="E59" s="20">
        <v>998.57764674999999</v>
      </c>
      <c r="F59" s="20">
        <v>995.89909125000008</v>
      </c>
      <c r="G59" s="20">
        <v>1034.6959027499997</v>
      </c>
      <c r="H59" s="20">
        <v>1106.2335184999999</v>
      </c>
      <c r="I59" s="20">
        <v>1173.4817564999998</v>
      </c>
      <c r="J59" s="20">
        <v>1251.0641417500001</v>
      </c>
      <c r="K59" s="20">
        <v>1336.2705825</v>
      </c>
      <c r="L59" s="20">
        <v>1380.9315482500001</v>
      </c>
      <c r="M59" s="20">
        <v>1431.7306129999997</v>
      </c>
      <c r="N59" s="20">
        <v>1400.6933285</v>
      </c>
      <c r="O59" s="20">
        <v>1425.8175524999999</v>
      </c>
      <c r="P59" s="20">
        <v>1493.09349625</v>
      </c>
      <c r="Q59" s="20">
        <v>1522.9584422500002</v>
      </c>
      <c r="R59" s="20">
        <v>1493.7716545000001</v>
      </c>
      <c r="S59" s="20">
        <v>1421.1362019999999</v>
      </c>
      <c r="T59" s="20">
        <v>1509.3920257500004</v>
      </c>
      <c r="U59" s="20">
        <v>1595.6045457499999</v>
      </c>
      <c r="V59" s="20">
        <v>1564.6891800000001</v>
      </c>
      <c r="W59" s="20">
        <v>1499.27267925</v>
      </c>
      <c r="X59" s="20">
        <v>1403.9282515</v>
      </c>
      <c r="Y59" s="20">
        <v>1279.6274989999999</v>
      </c>
      <c r="Z59" s="19">
        <v>31491.599999999999</v>
      </c>
    </row>
    <row r="60" spans="1:26" ht="12.95" customHeight="1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25">
      <c r="A61" s="22" t="s">
        <v>78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6" x14ac:dyDescent="0.25">
      <c r="A62" s="23" t="s">
        <v>79</v>
      </c>
      <c r="B62" s="25">
        <v>15.22</v>
      </c>
      <c r="C62" s="25">
        <v>15.14</v>
      </c>
      <c r="D62" s="25">
        <v>15.03</v>
      </c>
      <c r="E62" s="25">
        <v>14.91</v>
      </c>
      <c r="F62" s="25">
        <v>14.91</v>
      </c>
      <c r="G62" s="25">
        <v>15.02</v>
      </c>
      <c r="H62" s="25">
        <v>15.12</v>
      </c>
      <c r="I62" s="25">
        <v>15.2</v>
      </c>
      <c r="J62" s="25">
        <v>15.2</v>
      </c>
      <c r="K62" s="25">
        <v>15.2</v>
      </c>
      <c r="L62" s="25">
        <v>15.21</v>
      </c>
      <c r="M62" s="25">
        <v>15.2</v>
      </c>
      <c r="N62" s="25">
        <v>15.26</v>
      </c>
      <c r="O62" s="25">
        <v>16.3</v>
      </c>
      <c r="P62" s="25">
        <v>17.3</v>
      </c>
      <c r="Q62" s="25">
        <v>18.41</v>
      </c>
      <c r="R62" s="25">
        <v>21.75</v>
      </c>
      <c r="S62" s="25">
        <v>21.57</v>
      </c>
      <c r="T62" s="25">
        <v>21.38</v>
      </c>
      <c r="U62" s="25">
        <v>21.3</v>
      </c>
      <c r="V62" s="25">
        <v>21.22</v>
      </c>
      <c r="W62" s="25">
        <v>21.15</v>
      </c>
      <c r="X62" s="25">
        <v>21.25</v>
      </c>
      <c r="Y62" s="25">
        <v>18.079999999999998</v>
      </c>
    </row>
    <row r="63" spans="1:26" x14ac:dyDescent="0.25">
      <c r="A63" s="23" t="s">
        <v>80</v>
      </c>
      <c r="B63" s="24" t="s">
        <v>84</v>
      </c>
      <c r="C63" s="24" t="s">
        <v>84</v>
      </c>
      <c r="D63" s="24" t="s">
        <v>85</v>
      </c>
      <c r="E63" s="24" t="s">
        <v>86</v>
      </c>
      <c r="F63" s="24" t="s">
        <v>86</v>
      </c>
      <c r="G63" s="24" t="s">
        <v>86</v>
      </c>
      <c r="H63" s="24" t="s">
        <v>87</v>
      </c>
      <c r="I63" s="24" t="s">
        <v>84</v>
      </c>
      <c r="J63" s="24" t="s">
        <v>84</v>
      </c>
      <c r="K63" s="24" t="s">
        <v>84</v>
      </c>
      <c r="L63" s="24" t="s">
        <v>88</v>
      </c>
      <c r="M63" s="24" t="s">
        <v>89</v>
      </c>
      <c r="N63" s="24" t="s">
        <v>88</v>
      </c>
      <c r="O63" s="24" t="s">
        <v>88</v>
      </c>
      <c r="P63" s="24" t="s">
        <v>91</v>
      </c>
      <c r="Q63" s="24" t="s">
        <v>91</v>
      </c>
      <c r="R63" s="24" t="s">
        <v>92</v>
      </c>
      <c r="S63" s="24" t="s">
        <v>92</v>
      </c>
      <c r="T63" s="24" t="s">
        <v>92</v>
      </c>
      <c r="U63" s="24" t="s">
        <v>92</v>
      </c>
      <c r="V63" s="24" t="s">
        <v>92</v>
      </c>
      <c r="W63" s="24" t="s">
        <v>92</v>
      </c>
      <c r="X63" s="24" t="s">
        <v>92</v>
      </c>
      <c r="Y63" s="24" t="s">
        <v>92</v>
      </c>
    </row>
    <row r="64" spans="1:26" x14ac:dyDescent="0.25">
      <c r="A64" s="23" t="s">
        <v>81</v>
      </c>
      <c r="B64" s="24" t="s">
        <v>84</v>
      </c>
      <c r="C64" s="24" t="s">
        <v>84</v>
      </c>
      <c r="D64" s="24" t="s">
        <v>85</v>
      </c>
      <c r="E64" s="24" t="s">
        <v>86</v>
      </c>
      <c r="F64" s="24" t="s">
        <v>86</v>
      </c>
      <c r="G64" s="24" t="s">
        <v>86</v>
      </c>
      <c r="H64" s="24" t="s">
        <v>87</v>
      </c>
      <c r="I64" s="24" t="s">
        <v>84</v>
      </c>
      <c r="J64" s="24" t="s">
        <v>84</v>
      </c>
      <c r="K64" s="24" t="s">
        <v>84</v>
      </c>
      <c r="L64" s="24" t="s">
        <v>88</v>
      </c>
      <c r="M64" s="24" t="s">
        <v>90</v>
      </c>
      <c r="N64" s="24" t="s">
        <v>88</v>
      </c>
      <c r="O64" s="24" t="s">
        <v>90</v>
      </c>
      <c r="P64" s="24" t="s">
        <v>91</v>
      </c>
      <c r="Q64" s="24" t="s">
        <v>91</v>
      </c>
      <c r="R64" s="24" t="s">
        <v>92</v>
      </c>
      <c r="S64" s="24" t="s">
        <v>92</v>
      </c>
      <c r="T64" s="24" t="s">
        <v>92</v>
      </c>
      <c r="U64" s="24" t="s">
        <v>92</v>
      </c>
      <c r="V64" s="24" t="s">
        <v>92</v>
      </c>
      <c r="W64" s="24" t="s">
        <v>92</v>
      </c>
      <c r="X64" s="24" t="s">
        <v>92</v>
      </c>
      <c r="Y64" s="24" t="s">
        <v>91</v>
      </c>
    </row>
    <row r="65" spans="1:26" x14ac:dyDescent="0.25">
      <c r="A65" s="23" t="s">
        <v>82</v>
      </c>
      <c r="B65" s="24" t="s">
        <v>84</v>
      </c>
      <c r="C65" s="24" t="s">
        <v>85</v>
      </c>
      <c r="D65" s="24" t="s">
        <v>85</v>
      </c>
      <c r="E65" s="24" t="s">
        <v>86</v>
      </c>
      <c r="F65" s="24" t="s">
        <v>86</v>
      </c>
      <c r="G65" s="24" t="s">
        <v>87</v>
      </c>
      <c r="H65" s="24" t="s">
        <v>87</v>
      </c>
      <c r="I65" s="24" t="s">
        <v>84</v>
      </c>
      <c r="J65" s="24" t="s">
        <v>84</v>
      </c>
      <c r="K65" s="24" t="s">
        <v>88</v>
      </c>
      <c r="L65" s="24" t="s">
        <v>88</v>
      </c>
      <c r="M65" s="24" t="s">
        <v>90</v>
      </c>
      <c r="N65" s="24" t="s">
        <v>88</v>
      </c>
      <c r="O65" s="24" t="s">
        <v>91</v>
      </c>
      <c r="P65" s="24" t="s">
        <v>91</v>
      </c>
      <c r="Q65" s="24" t="s">
        <v>91</v>
      </c>
      <c r="R65" s="24" t="s">
        <v>92</v>
      </c>
      <c r="S65" s="24" t="s">
        <v>92</v>
      </c>
      <c r="T65" s="24" t="s">
        <v>92</v>
      </c>
      <c r="U65" s="24" t="s">
        <v>92</v>
      </c>
      <c r="V65" s="24" t="s">
        <v>92</v>
      </c>
      <c r="W65" s="24" t="s">
        <v>92</v>
      </c>
      <c r="X65" s="24" t="s">
        <v>92</v>
      </c>
      <c r="Y65" s="24" t="s">
        <v>91</v>
      </c>
    </row>
    <row r="66" spans="1:26" x14ac:dyDescent="0.25">
      <c r="A66" s="23" t="s">
        <v>83</v>
      </c>
      <c r="B66" s="24" t="s">
        <v>84</v>
      </c>
      <c r="C66" s="24" t="s">
        <v>85</v>
      </c>
      <c r="D66" s="24" t="s">
        <v>86</v>
      </c>
      <c r="E66" s="24" t="s">
        <v>86</v>
      </c>
      <c r="F66" s="24" t="s">
        <v>86</v>
      </c>
      <c r="G66" s="24" t="s">
        <v>87</v>
      </c>
      <c r="H66" s="24" t="s">
        <v>87</v>
      </c>
      <c r="I66" s="24" t="s">
        <v>84</v>
      </c>
      <c r="J66" s="24" t="s">
        <v>84</v>
      </c>
      <c r="K66" s="24" t="s">
        <v>88</v>
      </c>
      <c r="L66" s="24" t="s">
        <v>88</v>
      </c>
      <c r="M66" s="24" t="s">
        <v>90</v>
      </c>
      <c r="N66" s="24" t="s">
        <v>88</v>
      </c>
      <c r="O66" s="24" t="s">
        <v>91</v>
      </c>
      <c r="P66" s="24" t="s">
        <v>91</v>
      </c>
      <c r="Q66" s="24" t="s">
        <v>92</v>
      </c>
      <c r="R66" s="24" t="s">
        <v>92</v>
      </c>
      <c r="S66" s="24" t="s">
        <v>92</v>
      </c>
      <c r="T66" s="24" t="s">
        <v>92</v>
      </c>
      <c r="U66" s="24" t="s">
        <v>92</v>
      </c>
      <c r="V66" s="24" t="s">
        <v>92</v>
      </c>
      <c r="W66" s="24" t="s">
        <v>92</v>
      </c>
      <c r="X66" s="24" t="s">
        <v>92</v>
      </c>
      <c r="Y66" s="24" t="s">
        <v>91</v>
      </c>
    </row>
    <row r="67" spans="1:26" ht="15.75" thickBot="1" x14ac:dyDescent="0.3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6" ht="29.1" customHeight="1" x14ac:dyDescent="0.25">
      <c r="A68" s="29" t="s">
        <v>93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</sheetData>
  <mergeCells count="1">
    <mergeCell ref="A68:Z68"/>
  </mergeCells>
  <printOptions horizontalCentered="1" verticalCentered="1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HidroTermo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Ponce Mazuelo</dc:creator>
  <cp:lastModifiedBy>Jose Luis Ponce Mazuelo</cp:lastModifiedBy>
  <dcterms:created xsi:type="dcterms:W3CDTF">2024-09-04T19:52:35Z</dcterms:created>
  <dcterms:modified xsi:type="dcterms:W3CDTF">2024-09-04T19:52:42Z</dcterms:modified>
</cp:coreProperties>
</file>