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\\AD-SERVER\INFO SITIO WEB\POSTDESPACHO\Octubre\PUBLICO\29\"/>
    </mc:Choice>
  </mc:AlternateContent>
  <xr:revisionPtr revIDLastSave="0" documentId="8_{6F68F3F2-31C4-431A-B62B-B2FABE98AA51}" xr6:coauthVersionLast="47" xr6:coauthVersionMax="47" xr10:uidLastSave="{00000000-0000-0000-0000-000000000000}"/>
  <bookViews>
    <workbookView xWindow="0" yWindow="0" windowWidth="13470" windowHeight="13665" xr2:uid="{980E6B04-501C-42A3-83DA-C42C28975700}"/>
  </bookViews>
  <sheets>
    <sheet name="HidroTerm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<sst xmlns="http://schemas.openxmlformats.org/spreadsheetml/2006/main" count="181" uniqueCount="97">
  <si>
    <t>Comite Nacional de Despacho de Carga</t>
  </si>
  <si>
    <t>INYECCIONES DE ENERGIA AL STI (MWh) Y COSTO MARGINAL (US$/MWh)</t>
  </si>
  <si>
    <t>martes, 29 de octubre de 2024</t>
  </si>
  <si>
    <t>HORA</t>
  </si>
  <si>
    <t>01:00</t>
  </si>
  <si>
    <t>02:00</t>
  </si>
  <si>
    <t>03:00</t>
  </si>
  <si>
    <t>04:00</t>
  </si>
  <si>
    <t>05:00</t>
  </si>
  <si>
    <t>06:00</t>
  </si>
  <si>
    <t>07:00</t>
  </si>
  <si>
    <t>08:00</t>
  </si>
  <si>
    <t>09:00</t>
  </si>
  <si>
    <t>10:00</t>
  </si>
  <si>
    <t>11:00</t>
  </si>
  <si>
    <t>12:00</t>
  </si>
  <si>
    <t>13:00</t>
  </si>
  <si>
    <t>14:00</t>
  </si>
  <si>
    <t>15:00</t>
  </si>
  <si>
    <t>16:00</t>
  </si>
  <si>
    <t>17:00</t>
  </si>
  <si>
    <t>18:00</t>
  </si>
  <si>
    <t>19:00</t>
  </si>
  <si>
    <t>20:00</t>
  </si>
  <si>
    <t>21:00</t>
  </si>
  <si>
    <t>22:00</t>
  </si>
  <si>
    <t>23:00</t>
  </si>
  <si>
    <t>24:00</t>
  </si>
  <si>
    <t>TOTAL</t>
  </si>
  <si>
    <t xml:space="preserve">SISTEMA ZONGO (KEN)      </t>
  </si>
  <si>
    <t xml:space="preserve">SISTEMA ZONGO (CUM)      </t>
  </si>
  <si>
    <t xml:space="preserve">SISTEMA ZONGO (HUA)      </t>
  </si>
  <si>
    <t xml:space="preserve">SISTEMA TAQUESI          </t>
  </si>
  <si>
    <t>SISTEMA CORANI</t>
  </si>
  <si>
    <t xml:space="preserve">SAN JOSE 1               </t>
  </si>
  <si>
    <t xml:space="preserve">SAN JOSE 2               </t>
  </si>
  <si>
    <t xml:space="preserve">SISTEMA MIGUILLA         </t>
  </si>
  <si>
    <t xml:space="preserve">MISICUNI (ARO)           </t>
  </si>
  <si>
    <t xml:space="preserve">MISICUNI (VHE)           </t>
  </si>
  <si>
    <t xml:space="preserve">SISTEMA YURA             </t>
  </si>
  <si>
    <t xml:space="preserve">KANATA (ARO)             </t>
  </si>
  <si>
    <t xml:space="preserve">KANATA (VHE)             </t>
  </si>
  <si>
    <t xml:space="preserve">QUEHATA                  </t>
  </si>
  <si>
    <t xml:space="preserve">SAN JACINTO              </t>
  </si>
  <si>
    <t>TOTAL HIDRO</t>
  </si>
  <si>
    <t xml:space="preserve">SISTEMA QOLLPANA (FASE I)   </t>
  </si>
  <si>
    <t xml:space="preserve">SISTEMA QOLLPANA (FASE II)  </t>
  </si>
  <si>
    <t xml:space="preserve">SISTEMA WARNES              </t>
  </si>
  <si>
    <t xml:space="preserve">SISTEMA SAN JULIAN          </t>
  </si>
  <si>
    <t xml:space="preserve">SISTEMA EL DORADO           </t>
  </si>
  <si>
    <t>TOTAL EOLICO</t>
  </si>
  <si>
    <t xml:space="preserve">SISTEMA UYUNI               </t>
  </si>
  <si>
    <t xml:space="preserve">SISTEMA YUNCHARA            </t>
  </si>
  <si>
    <t xml:space="preserve">SISTEMA ORURO (FASE I)      </t>
  </si>
  <si>
    <t xml:space="preserve">SISTEMA ORURO (FASE II)     </t>
  </si>
  <si>
    <t>TOTAL SOLAR</t>
  </si>
  <si>
    <t>GUARACACHI</t>
  </si>
  <si>
    <t>SANTA CRUZ</t>
  </si>
  <si>
    <t>UNAGRO</t>
  </si>
  <si>
    <t>AGUAI</t>
  </si>
  <si>
    <t>AGUAI ENERGIA</t>
  </si>
  <si>
    <t>SAN BUENAVENTURA</t>
  </si>
  <si>
    <t>GUABIRA E.</t>
  </si>
  <si>
    <t>WARNES</t>
  </si>
  <si>
    <t>BULO BULO</t>
  </si>
  <si>
    <t>CARRASCO</t>
  </si>
  <si>
    <t>ENTRE RIOS</t>
  </si>
  <si>
    <t>CICLO ENTRE RIOS</t>
  </si>
  <si>
    <t>V. HERMOSO</t>
  </si>
  <si>
    <t>ALTO</t>
  </si>
  <si>
    <t>KENKO</t>
  </si>
  <si>
    <t>KARACHIPAMPA</t>
  </si>
  <si>
    <t>SUR</t>
  </si>
  <si>
    <t>ARANJUEZ - TG</t>
  </si>
  <si>
    <t>ARANJUEZ - DF</t>
  </si>
  <si>
    <t>MOXOS</t>
  </si>
  <si>
    <t>TOTAL TERMICO</t>
  </si>
  <si>
    <t>TOTAL SISTEMA</t>
  </si>
  <si>
    <t>COSTO MARGINAL</t>
  </si>
  <si>
    <t>US$/MWh</t>
  </si>
  <si>
    <t>HH:15</t>
  </si>
  <si>
    <t>HH:30</t>
  </si>
  <si>
    <t>HH:45</t>
  </si>
  <si>
    <t>HH:00</t>
  </si>
  <si>
    <t>CCWAR20</t>
  </si>
  <si>
    <t>CCERI50</t>
  </si>
  <si>
    <t>CCERI40</t>
  </si>
  <si>
    <t>CCWAR40</t>
  </si>
  <si>
    <t>BUL01</t>
  </si>
  <si>
    <t>WAR05</t>
  </si>
  <si>
    <t>BUL03</t>
  </si>
  <si>
    <t>BUL02</t>
  </si>
  <si>
    <t>VHE02</t>
  </si>
  <si>
    <t>VHE03</t>
  </si>
  <si>
    <t>SCZ01</t>
  </si>
  <si>
    <t>ALT01</t>
  </si>
  <si>
    <t>Los valores de energía horaria aquí informados son obtenidos a partir de los registros de potencia integrados en períodos de 15 minutos del Sistema de Medición Comercial (SMEC). Estos registros son provisionales y serán consolidados mensualmente.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</si>
</sst>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 * #,##0.0_ ;_ * \-#,##0.0_ ;_ * \-_ ;_ @_ "/>
    <numFmt numFmtId="165" formatCode="###,##0.0"/>
    <numFmt numFmtId="166" formatCode="###"/>
    <numFmt numFmtId="167" formatCode="_ * ##,##0.00\ ;* \-##,##0.00\ ;\ * \-??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color indexed="9"/>
      <name val="ARIAL NARROW"/>
      <family val="2"/>
    </font>
    <font>
      <i/>
      <sz val="10"/>
      <color indexed="62"/>
      <name val="ARIAL NARROW"/>
      <family val="2"/>
    </font>
    <font>
      <b/>
      <sz val="10"/>
      <color indexed="62"/>
      <name val="ARIAL NARROW"/>
      <family val="2"/>
    </font>
    <font>
      <b/>
      <sz val="10"/>
      <color indexed="62"/>
      <name val="ARIAL"/>
      <family val="2"/>
    </font>
    <font>
      <sz val="8"/>
      <color theme="1"/>
      <name val="Aptos Narrow"/>
      <family val="2"/>
      <scheme val="minor"/>
    </font>
    <font>
      <sz val="11"/>
      <color indexed="9"/>
      <name val="Aptos Narrow"/>
      <family val="2"/>
      <scheme val="minor"/>
    </font>
    <font>
      <b/>
      <sz val="11"/>
      <color indexed="9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/>
    <xf numFmtId="0" fontId="0" fillId="2" borderId="0" xfId="0" applyFill="1"/>
    <xf numFmtId="1" fontId="3" fillId="2" borderId="0" xfId="0" applyNumberFormat="1" applyFont="1" applyFill="1"/>
    <xf numFmtId="0" fontId="3" fillId="2" borderId="0" xfId="0" applyFont="1" applyFill="1"/>
    <xf numFmtId="0" fontId="4" fillId="2" borderId="0" xfId="0" applyFont="1" applyFill="1"/>
    <xf numFmtId="1" fontId="2" fillId="2" borderId="0" xfId="0" applyNumberFormat="1" applyFont="1" applyFill="1"/>
    <xf numFmtId="164" fontId="2" fillId="2" borderId="0" xfId="0" applyNumberFormat="1" applyFont="1" applyFill="1"/>
    <xf numFmtId="165" fontId="2" fillId="2" borderId="0" xfId="0" applyNumberFormat="1" applyFont="1" applyFill="1"/>
    <xf numFmtId="1" fontId="0" fillId="2" borderId="0" xfId="0" applyNumberFormat="1" applyFill="1"/>
    <xf numFmtId="1" fontId="6" fillId="2" borderId="0" xfId="0" applyNumberFormat="1" applyFont="1" applyFill="1"/>
    <xf numFmtId="1" fontId="7" fillId="2" borderId="0" xfId="0" applyNumberFormat="1" applyFont="1" applyFill="1"/>
    <xf numFmtId="1" fontId="8" fillId="2" borderId="0" xfId="0" applyNumberFormat="1" applyFont="1" applyFill="1"/>
    <xf numFmtId="0" fontId="1" fillId="2" borderId="0" xfId="0" applyFont="1" applyFill="1" applyAlignment="1">
      <alignment horizontal="right"/>
    </xf>
    <xf numFmtId="166" fontId="0" fillId="2" borderId="0" xfId="0" applyNumberFormat="1" applyFill="1"/>
    <xf numFmtId="166" fontId="5" fillId="3" borderId="1" xfId="0" applyNumberFormat="1" applyFont="1" applyFill="1" applyBorder="1"/>
    <xf numFmtId="166" fontId="5" fillId="3" borderId="1" xfId="0" quotePrefix="1" applyNumberFormat="1" applyFont="1" applyFill="1" applyBorder="1" applyAlignment="1">
      <alignment horizontal="center"/>
    </xf>
    <xf numFmtId="166" fontId="5" fillId="3" borderId="1" xfId="0" applyNumberFormat="1" applyFont="1" applyFill="1" applyBorder="1" applyAlignment="1">
      <alignment horizontal="right"/>
    </xf>
    <xf numFmtId="1" fontId="2" fillId="2" borderId="2" xfId="0" applyNumberFormat="1" applyFont="1" applyFill="1" applyBorder="1"/>
    <xf numFmtId="164" fontId="2" fillId="2" borderId="2" xfId="0" applyNumberFormat="1" applyFont="1" applyFill="1" applyBorder="1"/>
    <xf numFmtId="164" fontId="3" fillId="2" borderId="2" xfId="0" applyNumberFormat="1" applyFont="1" applyFill="1" applyBorder="1"/>
    <xf numFmtId="0" fontId="0" fillId="2" borderId="3" xfId="0" applyFill="1" applyBorder="1"/>
    <xf numFmtId="1" fontId="9" fillId="2" borderId="3" xfId="0" applyNumberFormat="1" applyFont="1" applyFill="1" applyBorder="1"/>
    <xf numFmtId="1" fontId="9" fillId="2" borderId="0" xfId="0" applyNumberFormat="1" applyFont="1" applyFill="1"/>
    <xf numFmtId="0" fontId="9" fillId="2" borderId="0" xfId="0" applyFont="1" applyFill="1" applyAlignment="1">
      <alignment horizontal="right"/>
    </xf>
    <xf numFmtId="167" fontId="9" fillId="2" borderId="0" xfId="0" applyNumberFormat="1" applyFont="1" applyFill="1"/>
    <xf numFmtId="1" fontId="0" fillId="2" borderId="4" xfId="0" applyNumberFormat="1" applyFill="1" applyBorder="1"/>
    <xf numFmtId="0" fontId="0" fillId="2" borderId="4" xfId="0" applyFill="1" applyBorder="1"/>
    <xf numFmtId="1" fontId="10" fillId="3" borderId="0" xfId="0" applyNumberFormat="1" applyFont="1" applyFill="1" applyAlignment="1">
      <alignment horizontal="left" vertical="center" wrapText="1"/>
    </xf>
    <xf numFmtId="1" fontId="11" fillId="3" borderId="0" xfId="0" applyNumberFormat="1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EFF0E3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003366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>
                <a:latin typeface="Arial"/>
                <a:ea typeface="Arial"/>
                <a:cs typeface="Arial"/>
              </a:defRPr>
            </a:pPr>
            <a:r>
              <a:rPr lang="en-US"/>
              <a:t>ENERGIA HORARIA INYECTADA</a:t>
            </a:r>
          </a:p>
        </c:rich>
      </c:tx>
      <c:overlay val="0"/>
    </c:title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HidroTermo!$A$24</c:f>
              <c:strCache>
                <c:ptCount val="1"/>
                <c:pt idx="0">
                  <c:v>TOTAL HIDRO</c:v>
                </c:pt>
              </c:strCache>
            </c:strRef>
          </c:tx>
          <c:val>
            <c:numRef>
              <c:f>HidroTermo!$B$24:$Y$24</c:f>
              <c:numCache>
                <c:formatCode>_ * #,##0.0_ ;_ * \-#,##0.0_ ;_ * \-_ ;_ @_ </c:formatCode>
                <c:ptCount val="24"/>
                <c:pt idx="0">
                  <c:v>141.88187050000002</c:v>
                </c:pt>
                <c:pt idx="1">
                  <c:v>102.7474605</c:v>
                </c:pt>
                <c:pt idx="2">
                  <c:v>80.824540249999984</c:v>
                </c:pt>
                <c:pt idx="3">
                  <c:v>69.467575500000009</c:v>
                </c:pt>
                <c:pt idx="4">
                  <c:v>76.509574750000013</c:v>
                </c:pt>
                <c:pt idx="5">
                  <c:v>102.87612550000001</c:v>
                </c:pt>
                <c:pt idx="6">
                  <c:v>137.46035724999999</c:v>
                </c:pt>
                <c:pt idx="7">
                  <c:v>169.41303775</c:v>
                </c:pt>
                <c:pt idx="8">
                  <c:v>188.94515850000005</c:v>
                </c:pt>
                <c:pt idx="9">
                  <c:v>272.24120149999999</c:v>
                </c:pt>
                <c:pt idx="10">
                  <c:v>311.65350850000004</c:v>
                </c:pt>
                <c:pt idx="11">
                  <c:v>306.21007474999999</c:v>
                </c:pt>
                <c:pt idx="12">
                  <c:v>270.22905375000005</c:v>
                </c:pt>
                <c:pt idx="13">
                  <c:v>334.36884649999996</c:v>
                </c:pt>
                <c:pt idx="14">
                  <c:v>357.40707700000002</c:v>
                </c:pt>
                <c:pt idx="15">
                  <c:v>363.90279999999996</c:v>
                </c:pt>
                <c:pt idx="16">
                  <c:v>372.30893924999998</c:v>
                </c:pt>
                <c:pt idx="17">
                  <c:v>322.02443775000006</c:v>
                </c:pt>
                <c:pt idx="18">
                  <c:v>338.93452850000011</c:v>
                </c:pt>
                <c:pt idx="19">
                  <c:v>421.11557875</c:v>
                </c:pt>
                <c:pt idx="20">
                  <c:v>416.3167607499999</c:v>
                </c:pt>
                <c:pt idx="21">
                  <c:v>352.25293449999992</c:v>
                </c:pt>
                <c:pt idx="22">
                  <c:v>315.46821950000003</c:v>
                </c:pt>
                <c:pt idx="23">
                  <c:v>215.92328699999999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FF-446B-B55A-8DAC94E13944}"/>
            </c:ext>
          </c:extLst>
        </c:ser>
        <c:ser>
          <c:idx val="1"/>
          <c:order val="1"/>
          <c:tx>
            <c:strRef>
              <c:f>HidroTermo!$A$30</c:f>
              <c:strCache>
                <c:ptCount val="1"/>
                <c:pt idx="0">
                  <c:v>TOTAL EOLICO</c:v>
                </c:pt>
              </c:strCache>
            </c:strRef>
          </c:tx>
          <c:spPr>
            <a:ln w="25400">
              <a:noFill/>
            </a:ln>
          </c:spPr>
          <c:val>
            <c:numRef>
              <c:f>HidroTermo!$B$30:$Y$30</c:f>
              <c:numCache>
                <c:formatCode>_ * #,##0.0_ ;_ * \-#,##0.0_ ;_ * \-_ ;_ @_ </c:formatCode>
                <c:ptCount val="24"/>
                <c:pt idx="0">
                  <c:v>14.0395</c:v>
                </c:pt>
                <c:pt idx="1">
                  <c:v>6.0332499999999998</c:v>
                </c:pt>
                <c:pt idx="2">
                  <c:v>1.67875</c:v>
                </c:pt>
                <c:pt idx="3">
                  <c:v>1.5482500000000001</c:v>
                </c:pt>
                <c:pt idx="4">
                  <c:v>1.9897499999999999</c:v>
                </c:pt>
                <c:pt idx="5">
                  <c:v>0.12225</c:v>
                </c:pt>
                <c:pt idx="6">
                  <c:v>0.72025000000000006</c:v>
                </c:pt>
                <c:pt idx="7">
                  <c:v>0.86599999999999999</c:v>
                </c:pt>
                <c:pt idx="8">
                  <c:v>0.24875</c:v>
                </c:pt>
                <c:pt idx="9">
                  <c:v>2.3522500000000002</c:v>
                </c:pt>
                <c:pt idx="10">
                  <c:v>2.51525</c:v>
                </c:pt>
                <c:pt idx="11">
                  <c:v>6.3382500000000004</c:v>
                </c:pt>
                <c:pt idx="12">
                  <c:v>9.5832499999999996</c:v>
                </c:pt>
                <c:pt idx="13">
                  <c:v>14.913250000000001</c:v>
                </c:pt>
                <c:pt idx="14">
                  <c:v>10.6485</c:v>
                </c:pt>
                <c:pt idx="15">
                  <c:v>9.5802499999999995</c:v>
                </c:pt>
                <c:pt idx="16">
                  <c:v>10.245249999999999</c:v>
                </c:pt>
                <c:pt idx="17">
                  <c:v>10.83175</c:v>
                </c:pt>
                <c:pt idx="18">
                  <c:v>16.636749999999999</c:v>
                </c:pt>
                <c:pt idx="19">
                  <c:v>26.335750000000001</c:v>
                </c:pt>
                <c:pt idx="20">
                  <c:v>32.079250000000002</c:v>
                </c:pt>
                <c:pt idx="21">
                  <c:v>28.561500000000002</c:v>
                </c:pt>
                <c:pt idx="22">
                  <c:v>27.759</c:v>
                </c:pt>
                <c:pt idx="23">
                  <c:v>21.100999999999999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FF-446B-B55A-8DAC94E13944}"/>
            </c:ext>
          </c:extLst>
        </c:ser>
        <c:ser>
          <c:idx val="2"/>
          <c:order val="2"/>
          <c:tx>
            <c:strRef>
              <c:f>HidroTermo!$A$35</c:f>
              <c:strCache>
                <c:ptCount val="1"/>
                <c:pt idx="0">
                  <c:v>TOTAL SOLAR</c:v>
                </c:pt>
              </c:strCache>
            </c:strRef>
          </c:tx>
          <c:spPr>
            <a:ln w="25400">
              <a:noFill/>
            </a:ln>
          </c:spPr>
          <c:val>
            <c:numRef>
              <c:f>HidroTermo!$B$35:$Y$35</c:f>
              <c:numCache>
                <c:formatCode>_ * #,##0.0_ ;_ * \-#,##0.0_ ;_ * \-_ ;_ @_ 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2E-3</c:v>
                </c:pt>
                <c:pt idx="6">
                  <c:v>8.1118874999999999</c:v>
                </c:pt>
                <c:pt idx="7">
                  <c:v>42.791597499999995</c:v>
                </c:pt>
                <c:pt idx="8">
                  <c:v>84.744794999999996</c:v>
                </c:pt>
                <c:pt idx="9">
                  <c:v>110.75996749999999</c:v>
                </c:pt>
                <c:pt idx="10">
                  <c:v>112.5447925</c:v>
                </c:pt>
                <c:pt idx="11">
                  <c:v>101.54475249999999</c:v>
                </c:pt>
                <c:pt idx="12">
                  <c:v>99.332984999999994</c:v>
                </c:pt>
                <c:pt idx="13">
                  <c:v>59.00793250000001</c:v>
                </c:pt>
                <c:pt idx="14">
                  <c:v>83.712882500000006</c:v>
                </c:pt>
                <c:pt idx="15">
                  <c:v>65.232704999999996</c:v>
                </c:pt>
                <c:pt idx="16">
                  <c:v>31.550904999999997</c:v>
                </c:pt>
                <c:pt idx="17">
                  <c:v>10.306122500000001</c:v>
                </c:pt>
                <c:pt idx="18">
                  <c:v>4.7739999999999998E-2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4FF-446B-B55A-8DAC94E13944}"/>
            </c:ext>
          </c:extLst>
        </c:ser>
        <c:ser>
          <c:idx val="3"/>
          <c:order val="3"/>
          <c:tx>
            <c:strRef>
              <c:f>HidroTermo!$A$57</c:f>
              <c:strCache>
                <c:ptCount val="1"/>
                <c:pt idx="0">
                  <c:v>TOTAL TERMICO</c:v>
                </c:pt>
              </c:strCache>
            </c:strRef>
          </c:tx>
          <c:spPr>
            <a:ln w="25400">
              <a:noFill/>
            </a:ln>
          </c:spPr>
          <c:val>
            <c:numRef>
              <c:f>HidroTermo!$B$57:$Y$57</c:f>
              <c:numCache>
                <c:formatCode>_ * #,##0.0_ ;_ * \-#,##0.0_ ;_ * \-_ ;_ @_ </c:formatCode>
                <c:ptCount val="24"/>
                <c:pt idx="0">
                  <c:v>1102.0787242500001</c:v>
                </c:pt>
                <c:pt idx="1">
                  <c:v>1071.3524299999999</c:v>
                </c:pt>
                <c:pt idx="2">
                  <c:v>1056.5758875000001</c:v>
                </c:pt>
                <c:pt idx="3">
                  <c:v>1031.7468350000001</c:v>
                </c:pt>
                <c:pt idx="4">
                  <c:v>1022.62103</c:v>
                </c:pt>
                <c:pt idx="5">
                  <c:v>1004.398</c:v>
                </c:pt>
                <c:pt idx="6">
                  <c:v>1015.2817849999999</c:v>
                </c:pt>
                <c:pt idx="7">
                  <c:v>1039.9359499999998</c:v>
                </c:pt>
                <c:pt idx="8">
                  <c:v>1100.3705874999998</c:v>
                </c:pt>
                <c:pt idx="9">
                  <c:v>1098.5002850000001</c:v>
                </c:pt>
                <c:pt idx="10">
                  <c:v>1122.3934294999999</c:v>
                </c:pt>
                <c:pt idx="11">
                  <c:v>1163.9713947499999</c:v>
                </c:pt>
                <c:pt idx="12">
                  <c:v>1161.5322675</c:v>
                </c:pt>
                <c:pt idx="13">
                  <c:v>1201.0683814999998</c:v>
                </c:pt>
                <c:pt idx="14">
                  <c:v>1227.2872022499998</c:v>
                </c:pt>
                <c:pt idx="15">
                  <c:v>1247.0723344999999</c:v>
                </c:pt>
                <c:pt idx="16">
                  <c:v>1232.3975815000001</c:v>
                </c:pt>
                <c:pt idx="17">
                  <c:v>1231.4102965</c:v>
                </c:pt>
                <c:pt idx="18">
                  <c:v>1266.0802812499996</c:v>
                </c:pt>
                <c:pt idx="19">
                  <c:v>1278.1640707500003</c:v>
                </c:pt>
                <c:pt idx="20">
                  <c:v>1257.9172729999998</c:v>
                </c:pt>
                <c:pt idx="21">
                  <c:v>1276.22060575</c:v>
                </c:pt>
                <c:pt idx="22">
                  <c:v>1226.8306437500003</c:v>
                </c:pt>
                <c:pt idx="23">
                  <c:v>1218.5790869999998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4FF-446B-B55A-8DAC94E139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2317128"/>
        <c:axId val="752314248"/>
      </c:areaChart>
      <c:catAx>
        <c:axId val="75231712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="0" i="0">
                <a:latin typeface="Arial"/>
                <a:ea typeface="Arial"/>
                <a:cs typeface="Arial"/>
              </a:defRPr>
            </a:pPr>
            <a:endParaRPr lang="es-BO"/>
          </a:p>
        </c:txPr>
        <c:crossAx val="752314248"/>
        <c:crosses val="autoZero"/>
        <c:auto val="1"/>
        <c:lblAlgn val="ctr"/>
        <c:lblOffset val="100"/>
        <c:noMultiLvlLbl val="0"/>
      </c:catAx>
      <c:valAx>
        <c:axId val="75231424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MWh</a:t>
                </a:r>
              </a:p>
            </c:rich>
          </c:tx>
          <c:overlay val="0"/>
        </c:title>
        <c:numFmt formatCode="_ * #,##0.0_ ;_ * \-#,##0.0_ ;_ * \-_ ;_ @_ " sourceLinked="1"/>
        <c:majorTickMark val="out"/>
        <c:minorTickMark val="none"/>
        <c:tickLblPos val="nextTo"/>
        <c:txPr>
          <a:bodyPr/>
          <a:lstStyle/>
          <a:p>
            <a:pPr>
              <a:defRPr sz="800" b="0" i="0">
                <a:latin typeface="Arial"/>
                <a:ea typeface="Arial"/>
                <a:cs typeface="Arial"/>
              </a:defRPr>
            </a:pPr>
            <a:endParaRPr lang="es-BO"/>
          </a:p>
        </c:txPr>
        <c:crossAx val="752317128"/>
        <c:crosses val="autoZero"/>
        <c:crossBetween val="midCat"/>
      </c:valAx>
      <c:spPr>
        <a:noFill/>
      </c:spPr>
    </c:plotArea>
    <c:legend>
      <c:legendPos val="b"/>
      <c:overlay val="0"/>
      <c:txPr>
        <a:bodyPr/>
        <a:lstStyle/>
        <a:p>
          <a:pPr>
            <a:defRPr sz="600" b="0" i="0">
              <a:latin typeface="Arial"/>
              <a:ea typeface="Arial"/>
              <a:cs typeface="Arial"/>
            </a:defRPr>
          </a:pPr>
          <a:endParaRPr lang="es-B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25400"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323850</xdr:colOff>
      <xdr:row>69</xdr:row>
      <xdr:rowOff>73025</xdr:rowOff>
    </xdr:from>
    <xdr:to>
      <xdr:col>18</xdr:col>
      <xdr:colOff>469900</xdr:colOff>
      <xdr:row>92</xdr:row>
      <xdr:rowOff>136525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3539344-80CE-F648-888F-0A0D563ABF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9CB1BC-BFD9-4F85-87E4-1117FE10B6D2}">
  <sheetPr>
    <pageSetUpPr fitToPage="1"/>
  </sheetPr>
  <dimension ref="A1:Z68"/>
  <sheetViews>
    <sheetView tabSelected="1" workbookViewId="0"/>
  </sheetViews>
  <sheetFormatPr baseColWidth="10" defaultRowHeight="15" x14ac:dyDescent="0.25"/>
  <cols>
    <col min="1" max="1" width="23.7109375" style="9" customWidth="1"/>
    <col min="2" max="25" width="7.7109375" style="2" customWidth="1"/>
    <col min="26" max="26" width="8.7109375" style="2" customWidth="1"/>
    <col min="27" max="16384" width="11.42578125" style="2"/>
  </cols>
  <sheetData>
    <row r="1" spans="1:26" ht="12.95" customHeight="1" x14ac:dyDescent="0.3">
      <c r="A1" s="10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3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95" customHeight="1" x14ac:dyDescent="0.3">
      <c r="A2" s="10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.95" customHeight="1" x14ac:dyDescent="0.25">
      <c r="A3" s="11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12.95" customHeight="1" x14ac:dyDescent="0.25">
      <c r="A4" s="12" t="s">
        <v>1</v>
      </c>
      <c r="B4" s="4"/>
      <c r="C4" s="4"/>
      <c r="D4" s="4"/>
      <c r="E4" s="4"/>
      <c r="F4" s="4"/>
      <c r="G4" s="4"/>
      <c r="H4" s="4"/>
      <c r="I4" s="4"/>
      <c r="J4" s="4"/>
      <c r="K4" s="5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12.95" customHeight="1" x14ac:dyDescent="0.25">
      <c r="A5" s="12" t="s">
        <v>2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ht="12.95" customHeight="1" thickBot="1" x14ac:dyDescent="0.3">
      <c r="A6" s="3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s="14" customFormat="1" ht="12.95" customHeight="1" x14ac:dyDescent="0.25">
      <c r="A7" s="15" t="s">
        <v>3</v>
      </c>
      <c r="B7" s="16" t="s">
        <v>4</v>
      </c>
      <c r="C7" s="16" t="s">
        <v>5</v>
      </c>
      <c r="D7" s="16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6" t="s">
        <v>24</v>
      </c>
      <c r="W7" s="16" t="s">
        <v>25</v>
      </c>
      <c r="X7" s="16" t="s">
        <v>26</v>
      </c>
      <c r="Y7" s="16" t="s">
        <v>27</v>
      </c>
      <c r="Z7" s="17" t="s">
        <v>28</v>
      </c>
    </row>
    <row r="8" spans="1:26" ht="12.95" customHeight="1" x14ac:dyDescent="0.25">
      <c r="A8" s="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 ht="12.95" customHeight="1" x14ac:dyDescent="0.25">
      <c r="A9" s="6" t="s">
        <v>29</v>
      </c>
      <c r="B9" s="7">
        <v>47.2</v>
      </c>
      <c r="C9" s="7">
        <v>37.799999999999997</v>
      </c>
      <c r="D9" s="7">
        <v>32.6</v>
      </c>
      <c r="E9" s="7">
        <v>30.2</v>
      </c>
      <c r="F9" s="7">
        <v>34.700000000000003</v>
      </c>
      <c r="G9" s="7">
        <v>47.2</v>
      </c>
      <c r="H9" s="7">
        <v>54.1</v>
      </c>
      <c r="I9" s="7">
        <v>61.3</v>
      </c>
      <c r="J9" s="7">
        <v>62.5</v>
      </c>
      <c r="K9" s="7">
        <v>66.2</v>
      </c>
      <c r="L9" s="7">
        <v>65.099999999999994</v>
      </c>
      <c r="M9" s="7">
        <v>61.8</v>
      </c>
      <c r="N9" s="7">
        <v>58.4</v>
      </c>
      <c r="O9" s="7">
        <v>56.1</v>
      </c>
      <c r="P9" s="7">
        <v>59.5</v>
      </c>
      <c r="Q9" s="7">
        <v>69.400000000000006</v>
      </c>
      <c r="R9" s="7">
        <v>69.900000000000006</v>
      </c>
      <c r="S9" s="7">
        <v>69.599999999999994</v>
      </c>
      <c r="T9" s="7">
        <v>87</v>
      </c>
      <c r="U9" s="7">
        <v>103.9</v>
      </c>
      <c r="V9" s="7">
        <v>103.9</v>
      </c>
      <c r="W9" s="7">
        <v>81.3</v>
      </c>
      <c r="X9" s="7">
        <v>68.099999999999994</v>
      </c>
      <c r="Y9" s="7">
        <v>53.1</v>
      </c>
      <c r="Z9" s="7">
        <v>1480.9</v>
      </c>
    </row>
    <row r="10" spans="1:26" ht="12.95" customHeight="1" x14ac:dyDescent="0.25">
      <c r="A10" s="6" t="s">
        <v>30</v>
      </c>
      <c r="B10" s="7">
        <v>7.2</v>
      </c>
      <c r="C10" s="7">
        <v>4</v>
      </c>
      <c r="D10" s="7">
        <v>2.2000000000000002</v>
      </c>
      <c r="E10" s="7">
        <v>1.2</v>
      </c>
      <c r="F10" s="7">
        <v>3.4</v>
      </c>
      <c r="G10" s="7">
        <v>8.9</v>
      </c>
      <c r="H10" s="7">
        <v>9.4</v>
      </c>
      <c r="I10" s="7">
        <v>8.9</v>
      </c>
      <c r="J10" s="7">
        <v>8.1999999999999993</v>
      </c>
      <c r="K10" s="7">
        <v>7.6</v>
      </c>
      <c r="L10" s="7">
        <v>6.5</v>
      </c>
      <c r="M10" s="7">
        <v>4.3</v>
      </c>
      <c r="N10" s="7">
        <v>5.7</v>
      </c>
      <c r="O10" s="7">
        <v>5.8</v>
      </c>
      <c r="P10" s="7">
        <v>5.0999999999999996</v>
      </c>
      <c r="Q10" s="7">
        <v>9.3000000000000007</v>
      </c>
      <c r="R10" s="7">
        <v>9.3000000000000007</v>
      </c>
      <c r="S10" s="7">
        <v>9.8000000000000007</v>
      </c>
      <c r="T10" s="7">
        <v>14.3</v>
      </c>
      <c r="U10" s="7">
        <v>18.600000000000001</v>
      </c>
      <c r="V10" s="7">
        <v>19.2</v>
      </c>
      <c r="W10" s="7">
        <v>11.1</v>
      </c>
      <c r="X10" s="7">
        <v>9.4</v>
      </c>
      <c r="Y10" s="7">
        <v>6.9</v>
      </c>
      <c r="Z10" s="7">
        <v>196.2</v>
      </c>
    </row>
    <row r="11" spans="1:26" ht="12.95" customHeight="1" x14ac:dyDescent="0.25">
      <c r="A11" s="6" t="s">
        <v>31</v>
      </c>
      <c r="B11" s="7">
        <v>8</v>
      </c>
      <c r="C11" s="7">
        <v>5.7</v>
      </c>
      <c r="D11" s="7">
        <v>4.0999999999999996</v>
      </c>
      <c r="E11" s="7">
        <v>3.4</v>
      </c>
      <c r="F11" s="7">
        <v>3.7</v>
      </c>
      <c r="G11" s="7">
        <v>5.7</v>
      </c>
      <c r="H11" s="7">
        <v>3.9</v>
      </c>
      <c r="I11" s="7">
        <v>0.7</v>
      </c>
      <c r="J11" s="7">
        <v>0.9</v>
      </c>
      <c r="K11" s="7">
        <v>0.1</v>
      </c>
      <c r="L11" s="7">
        <v>0.8</v>
      </c>
      <c r="M11" s="7">
        <v>0.2</v>
      </c>
      <c r="N11" s="7">
        <v>6.7</v>
      </c>
      <c r="O11" s="7">
        <v>11.4</v>
      </c>
      <c r="P11" s="7">
        <v>9.1999999999999993</v>
      </c>
      <c r="Q11" s="7">
        <v>10</v>
      </c>
      <c r="R11" s="7">
        <v>9.5</v>
      </c>
      <c r="S11" s="7">
        <v>8.1</v>
      </c>
      <c r="T11" s="7">
        <v>4.9000000000000004</v>
      </c>
      <c r="U11" s="7">
        <v>4.4000000000000004</v>
      </c>
      <c r="V11" s="7">
        <v>4.3</v>
      </c>
      <c r="W11" s="7">
        <v>5.2</v>
      </c>
      <c r="X11" s="7">
        <v>7.8</v>
      </c>
      <c r="Y11" s="7">
        <v>8.9</v>
      </c>
      <c r="Z11" s="7">
        <v>127.8</v>
      </c>
    </row>
    <row r="12" spans="1:26" ht="12.95" customHeight="1" x14ac:dyDescent="0.25">
      <c r="A12" s="6" t="s">
        <v>32</v>
      </c>
      <c r="B12" s="7">
        <v>0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7.7</v>
      </c>
      <c r="I12" s="7">
        <v>26.1</v>
      </c>
      <c r="J12" s="7">
        <v>34.9</v>
      </c>
      <c r="K12" s="7">
        <v>53.2</v>
      </c>
      <c r="L12" s="7">
        <v>53.6</v>
      </c>
      <c r="M12" s="7">
        <v>54</v>
      </c>
      <c r="N12" s="7">
        <v>14.9</v>
      </c>
      <c r="O12" s="7">
        <v>0</v>
      </c>
      <c r="P12" s="7">
        <v>23</v>
      </c>
      <c r="Q12" s="7">
        <v>26.1</v>
      </c>
      <c r="R12" s="7">
        <v>22.7</v>
      </c>
      <c r="S12" s="7">
        <v>19</v>
      </c>
      <c r="T12" s="7">
        <v>42.1</v>
      </c>
      <c r="U12" s="7">
        <v>53.4</v>
      </c>
      <c r="V12" s="7">
        <v>53.1</v>
      </c>
      <c r="W12" s="7">
        <v>28.5</v>
      </c>
      <c r="X12" s="7">
        <v>13.7</v>
      </c>
      <c r="Y12" s="7">
        <v>0</v>
      </c>
      <c r="Z12" s="7">
        <v>526</v>
      </c>
    </row>
    <row r="13" spans="1:26" ht="12.95" customHeight="1" x14ac:dyDescent="0.25">
      <c r="A13" s="6" t="s">
        <v>33</v>
      </c>
      <c r="B13" s="7">
        <v>20.2</v>
      </c>
      <c r="C13" s="7">
        <v>19.7</v>
      </c>
      <c r="D13" s="7">
        <v>15.8</v>
      </c>
      <c r="E13" s="7">
        <v>15.4</v>
      </c>
      <c r="F13" s="7">
        <v>15.4</v>
      </c>
      <c r="G13" s="7">
        <v>21.8</v>
      </c>
      <c r="H13" s="7">
        <v>25.2</v>
      </c>
      <c r="I13" s="7">
        <v>27.7</v>
      </c>
      <c r="J13" s="7">
        <v>32.5</v>
      </c>
      <c r="K13" s="7">
        <v>79.8</v>
      </c>
      <c r="L13" s="7">
        <v>90.6</v>
      </c>
      <c r="M13" s="7">
        <v>97</v>
      </c>
      <c r="N13" s="7">
        <v>111.1</v>
      </c>
      <c r="O13" s="7">
        <v>149.69999999999999</v>
      </c>
      <c r="P13" s="7">
        <v>137.4</v>
      </c>
      <c r="Q13" s="7">
        <v>146</v>
      </c>
      <c r="R13" s="7">
        <v>148.9</v>
      </c>
      <c r="S13" s="7">
        <v>143.9</v>
      </c>
      <c r="T13" s="7">
        <v>107.9</v>
      </c>
      <c r="U13" s="7">
        <v>90.5</v>
      </c>
      <c r="V13" s="7">
        <v>80.5</v>
      </c>
      <c r="W13" s="7">
        <v>101.9</v>
      </c>
      <c r="X13" s="7">
        <v>104.1</v>
      </c>
      <c r="Y13" s="7">
        <v>68</v>
      </c>
      <c r="Z13" s="7">
        <v>1850.9</v>
      </c>
    </row>
    <row r="14" spans="1:26" ht="12.95" customHeight="1" x14ac:dyDescent="0.25">
      <c r="A14" s="6" t="s">
        <v>34</v>
      </c>
      <c r="B14" s="7">
        <v>18.3</v>
      </c>
      <c r="C14" s="7">
        <v>7.8</v>
      </c>
      <c r="D14" s="7">
        <v>3.4</v>
      </c>
      <c r="E14" s="7">
        <v>0</v>
      </c>
      <c r="F14" s="7">
        <v>0</v>
      </c>
      <c r="G14" s="7">
        <v>0</v>
      </c>
      <c r="H14" s="7">
        <v>9.9</v>
      </c>
      <c r="I14" s="7">
        <v>12.7</v>
      </c>
      <c r="J14" s="7">
        <v>13.2</v>
      </c>
      <c r="K14" s="7">
        <v>21.4</v>
      </c>
      <c r="L14" s="7">
        <v>35.5</v>
      </c>
      <c r="M14" s="7">
        <v>31.3</v>
      </c>
      <c r="N14" s="7">
        <v>22.9</v>
      </c>
      <c r="O14" s="7">
        <v>43</v>
      </c>
      <c r="P14" s="7">
        <v>46.3</v>
      </c>
      <c r="Q14" s="7">
        <v>39.700000000000003</v>
      </c>
      <c r="R14" s="7">
        <v>42.1</v>
      </c>
      <c r="S14" s="7">
        <v>20.399999999999999</v>
      </c>
      <c r="T14" s="7">
        <v>15.8</v>
      </c>
      <c r="U14" s="7">
        <v>32.700000000000003</v>
      </c>
      <c r="V14" s="7">
        <v>38.700000000000003</v>
      </c>
      <c r="W14" s="7">
        <v>41.8</v>
      </c>
      <c r="X14" s="7">
        <v>37</v>
      </c>
      <c r="Y14" s="7">
        <v>24.3</v>
      </c>
      <c r="Z14" s="7">
        <v>558.1</v>
      </c>
    </row>
    <row r="15" spans="1:26" ht="12.95" customHeight="1" x14ac:dyDescent="0.25">
      <c r="A15" s="6" t="s">
        <v>35</v>
      </c>
      <c r="B15" s="7">
        <v>20.8</v>
      </c>
      <c r="C15" s="7">
        <v>8.4</v>
      </c>
      <c r="D15" s="7">
        <v>3.5</v>
      </c>
      <c r="E15" s="7">
        <v>0</v>
      </c>
      <c r="F15" s="7">
        <v>0</v>
      </c>
      <c r="G15" s="7">
        <v>0</v>
      </c>
      <c r="H15" s="7">
        <v>8</v>
      </c>
      <c r="I15" s="7">
        <v>12.6</v>
      </c>
      <c r="J15" s="7">
        <v>16.600000000000001</v>
      </c>
      <c r="K15" s="7">
        <v>23.8</v>
      </c>
      <c r="L15" s="7">
        <v>40.1</v>
      </c>
      <c r="M15" s="7">
        <v>38.200000000000003</v>
      </c>
      <c r="N15" s="7">
        <v>31.1</v>
      </c>
      <c r="O15" s="7">
        <v>49.1</v>
      </c>
      <c r="P15" s="7">
        <v>57.6</v>
      </c>
      <c r="Q15" s="7">
        <v>43.5</v>
      </c>
      <c r="R15" s="7">
        <v>46.2</v>
      </c>
      <c r="S15" s="7">
        <v>23.7</v>
      </c>
      <c r="T15" s="7">
        <v>18.7</v>
      </c>
      <c r="U15" s="7">
        <v>33.4</v>
      </c>
      <c r="V15" s="7">
        <v>45.2</v>
      </c>
      <c r="W15" s="7">
        <v>49.6</v>
      </c>
      <c r="X15" s="7">
        <v>44.3</v>
      </c>
      <c r="Y15" s="7">
        <v>31.4</v>
      </c>
      <c r="Z15" s="7">
        <v>645.9</v>
      </c>
    </row>
    <row r="16" spans="1:26" ht="12.95" customHeight="1" x14ac:dyDescent="0.25">
      <c r="A16" s="6" t="s">
        <v>36</v>
      </c>
      <c r="B16" s="7">
        <v>1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0.6</v>
      </c>
      <c r="R16" s="7">
        <v>1.8</v>
      </c>
      <c r="S16" s="7">
        <v>1.8</v>
      </c>
      <c r="T16" s="7">
        <v>2.6</v>
      </c>
      <c r="U16" s="7">
        <v>3.6</v>
      </c>
      <c r="V16" s="7">
        <v>6.6</v>
      </c>
      <c r="W16" s="7">
        <v>6.8</v>
      </c>
      <c r="X16" s="7">
        <v>6.8</v>
      </c>
      <c r="Y16" s="7">
        <v>5.9</v>
      </c>
      <c r="Z16" s="7">
        <v>37.5</v>
      </c>
    </row>
    <row r="17" spans="1:26" ht="12.95" customHeight="1" x14ac:dyDescent="0.25">
      <c r="A17" s="6" t="s">
        <v>37</v>
      </c>
      <c r="B17" s="7">
        <v>0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</row>
    <row r="18" spans="1:26" ht="12.95" customHeight="1" x14ac:dyDescent="0.25">
      <c r="A18" s="6" t="s">
        <v>38</v>
      </c>
      <c r="B18" s="7">
        <v>19.3</v>
      </c>
      <c r="C18" s="7">
        <v>19.3</v>
      </c>
      <c r="D18" s="7">
        <v>19.3</v>
      </c>
      <c r="E18" s="7">
        <v>19.3</v>
      </c>
      <c r="F18" s="7">
        <v>19.3</v>
      </c>
      <c r="G18" s="7">
        <v>19.3</v>
      </c>
      <c r="H18" s="7">
        <v>19.3</v>
      </c>
      <c r="I18" s="7">
        <v>19.3</v>
      </c>
      <c r="J18" s="7">
        <v>19.3</v>
      </c>
      <c r="K18" s="7">
        <v>19.3</v>
      </c>
      <c r="L18" s="7">
        <v>19.3</v>
      </c>
      <c r="M18" s="7">
        <v>19.3</v>
      </c>
      <c r="N18" s="7">
        <v>19.3</v>
      </c>
      <c r="O18" s="7">
        <v>19.3</v>
      </c>
      <c r="P18" s="7">
        <v>19.3</v>
      </c>
      <c r="Q18" s="7">
        <v>19.3</v>
      </c>
      <c r="R18" s="7">
        <v>19.3</v>
      </c>
      <c r="S18" s="7">
        <v>19.3</v>
      </c>
      <c r="T18" s="7">
        <v>37.200000000000003</v>
      </c>
      <c r="U18" s="7">
        <v>72</v>
      </c>
      <c r="V18" s="7">
        <v>54.1</v>
      </c>
      <c r="W18" s="7">
        <v>17.2</v>
      </c>
      <c r="X18" s="7">
        <v>17.3</v>
      </c>
      <c r="Y18" s="7">
        <v>17.3</v>
      </c>
      <c r="Z18" s="7">
        <v>562.70000000000005</v>
      </c>
    </row>
    <row r="19" spans="1:26" ht="12.95" customHeight="1" x14ac:dyDescent="0.25">
      <c r="A19" s="6" t="s">
        <v>39</v>
      </c>
      <c r="B19" s="7">
        <v>0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</row>
    <row r="20" spans="1:26" ht="12.95" customHeight="1" x14ac:dyDescent="0.25">
      <c r="A20" s="6" t="s">
        <v>40</v>
      </c>
      <c r="B20" s="7">
        <v>0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</row>
    <row r="21" spans="1:26" ht="12.95" customHeight="1" x14ac:dyDescent="0.25">
      <c r="A21" s="6" t="s">
        <v>41</v>
      </c>
      <c r="B21" s="7">
        <v>0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2.6</v>
      </c>
      <c r="S21" s="7">
        <v>6.1</v>
      </c>
      <c r="T21" s="7">
        <v>6.6</v>
      </c>
      <c r="U21" s="7">
        <v>6.6</v>
      </c>
      <c r="V21" s="7">
        <v>6.7</v>
      </c>
      <c r="W21" s="7">
        <v>6.7</v>
      </c>
      <c r="X21" s="7">
        <v>6.7</v>
      </c>
      <c r="Y21" s="7">
        <v>0.1</v>
      </c>
      <c r="Z21" s="7">
        <v>42.1</v>
      </c>
    </row>
    <row r="22" spans="1:26" ht="12.95" customHeight="1" x14ac:dyDescent="0.25">
      <c r="A22" s="6" t="s">
        <v>42</v>
      </c>
      <c r="B22" s="7">
        <v>0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0.2</v>
      </c>
      <c r="J22" s="7">
        <v>0.9</v>
      </c>
      <c r="K22" s="7">
        <v>0.9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0.3</v>
      </c>
      <c r="T22" s="7">
        <v>1.9</v>
      </c>
      <c r="U22" s="7">
        <v>1.8</v>
      </c>
      <c r="V22" s="7">
        <v>1.8</v>
      </c>
      <c r="W22" s="7">
        <v>1.4</v>
      </c>
      <c r="X22" s="7">
        <v>0.4</v>
      </c>
      <c r="Y22" s="7">
        <v>0</v>
      </c>
      <c r="Z22" s="7">
        <v>9.5</v>
      </c>
    </row>
    <row r="23" spans="1:26" ht="12.95" customHeight="1" x14ac:dyDescent="0.25">
      <c r="A23" s="6" t="s">
        <v>43</v>
      </c>
      <c r="B23" s="7">
        <v>0</v>
      </c>
      <c r="C23" s="7">
        <v>0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2.1</v>
      </c>
      <c r="W23" s="7">
        <v>0.7</v>
      </c>
      <c r="X23" s="7">
        <v>0</v>
      </c>
      <c r="Y23" s="7">
        <v>0</v>
      </c>
      <c r="Z23" s="7">
        <v>2.8</v>
      </c>
    </row>
    <row r="24" spans="1:26" ht="12.95" customHeight="1" x14ac:dyDescent="0.25">
      <c r="A24" s="18" t="s">
        <v>44</v>
      </c>
      <c r="B24" s="19">
        <v>141.88187050000002</v>
      </c>
      <c r="C24" s="19">
        <v>102.7474605</v>
      </c>
      <c r="D24" s="19">
        <v>80.824540249999984</v>
      </c>
      <c r="E24" s="19">
        <v>69.467575500000009</v>
      </c>
      <c r="F24" s="19">
        <v>76.509574750000013</v>
      </c>
      <c r="G24" s="19">
        <v>102.87612550000001</v>
      </c>
      <c r="H24" s="19">
        <v>137.46035724999999</v>
      </c>
      <c r="I24" s="19">
        <v>169.41303775</v>
      </c>
      <c r="J24" s="19">
        <v>188.94515850000005</v>
      </c>
      <c r="K24" s="19">
        <v>272.24120149999999</v>
      </c>
      <c r="L24" s="19">
        <v>311.65350850000004</v>
      </c>
      <c r="M24" s="19">
        <v>306.21007474999999</v>
      </c>
      <c r="N24" s="19">
        <v>270.22905375000005</v>
      </c>
      <c r="O24" s="19">
        <v>334.36884649999996</v>
      </c>
      <c r="P24" s="19">
        <v>357.40707700000002</v>
      </c>
      <c r="Q24" s="19">
        <v>363.90279999999996</v>
      </c>
      <c r="R24" s="19">
        <v>372.30893924999998</v>
      </c>
      <c r="S24" s="19">
        <v>322.02443775000006</v>
      </c>
      <c r="T24" s="19">
        <v>338.93452850000011</v>
      </c>
      <c r="U24" s="19">
        <v>421.11557875</v>
      </c>
      <c r="V24" s="19">
        <v>416.3167607499999</v>
      </c>
      <c r="W24" s="19">
        <v>352.25293449999992</v>
      </c>
      <c r="X24" s="19">
        <v>315.46821950000003</v>
      </c>
      <c r="Y24" s="19">
        <v>215.92328699999999</v>
      </c>
      <c r="Z24" s="19">
        <v>6040.5</v>
      </c>
    </row>
    <row r="25" spans="1:26" ht="12.95" customHeight="1" x14ac:dyDescent="0.25">
      <c r="A25" s="6" t="s">
        <v>45</v>
      </c>
      <c r="B25" s="7">
        <v>0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0.3</v>
      </c>
      <c r="N25" s="7">
        <v>0.5</v>
      </c>
      <c r="O25" s="7">
        <v>1.1000000000000001</v>
      </c>
      <c r="P25" s="7">
        <v>0.5</v>
      </c>
      <c r="Q25" s="7">
        <v>0.6</v>
      </c>
      <c r="R25" s="7">
        <v>0.8</v>
      </c>
      <c r="S25" s="7">
        <v>0.5</v>
      </c>
      <c r="T25" s="7">
        <v>0.5</v>
      </c>
      <c r="U25" s="7">
        <v>0.2</v>
      </c>
      <c r="V25" s="7">
        <v>0.1</v>
      </c>
      <c r="W25" s="7">
        <v>0.1</v>
      </c>
      <c r="X25" s="7">
        <v>0.1</v>
      </c>
      <c r="Y25" s="7">
        <v>0</v>
      </c>
      <c r="Z25" s="7">
        <v>5.3</v>
      </c>
    </row>
    <row r="26" spans="1:26" ht="12.95" customHeight="1" x14ac:dyDescent="0.25">
      <c r="A26" s="6" t="s">
        <v>46</v>
      </c>
      <c r="B26" s="7">
        <v>0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0.2</v>
      </c>
      <c r="L26" s="7">
        <v>0.1</v>
      </c>
      <c r="M26" s="7">
        <v>0.4</v>
      </c>
      <c r="N26" s="7">
        <v>1</v>
      </c>
      <c r="O26" s="7">
        <v>3.1</v>
      </c>
      <c r="P26" s="7">
        <v>1.1000000000000001</v>
      </c>
      <c r="Q26" s="7">
        <v>1.3</v>
      </c>
      <c r="R26" s="7">
        <v>1.4</v>
      </c>
      <c r="S26" s="7">
        <v>0.6</v>
      </c>
      <c r="T26" s="7">
        <v>0.5</v>
      </c>
      <c r="U26" s="7">
        <v>0.1</v>
      </c>
      <c r="V26" s="7">
        <v>0.1</v>
      </c>
      <c r="W26" s="7">
        <v>0.1</v>
      </c>
      <c r="X26" s="7">
        <v>0.1</v>
      </c>
      <c r="Y26" s="7">
        <v>0.1</v>
      </c>
      <c r="Z26" s="7">
        <v>10</v>
      </c>
    </row>
    <row r="27" spans="1:26" ht="12.95" customHeight="1" x14ac:dyDescent="0.25">
      <c r="A27" s="6" t="s">
        <v>47</v>
      </c>
      <c r="B27" s="7">
        <v>1.4</v>
      </c>
      <c r="C27" s="7">
        <v>0.9</v>
      </c>
      <c r="D27" s="7">
        <v>0.2</v>
      </c>
      <c r="E27" s="7">
        <v>0</v>
      </c>
      <c r="F27" s="7">
        <v>0.3</v>
      </c>
      <c r="G27" s="7">
        <v>0.1</v>
      </c>
      <c r="H27" s="7">
        <v>0</v>
      </c>
      <c r="I27" s="7">
        <v>0</v>
      </c>
      <c r="J27" s="7">
        <v>0</v>
      </c>
      <c r="K27" s="7">
        <v>0</v>
      </c>
      <c r="L27" s="7">
        <v>0.2</v>
      </c>
      <c r="M27" s="7">
        <v>0.1</v>
      </c>
      <c r="N27" s="7">
        <v>0.6</v>
      </c>
      <c r="O27" s="7">
        <v>0.4</v>
      </c>
      <c r="P27" s="7">
        <v>0.7</v>
      </c>
      <c r="Q27" s="7">
        <v>0.9</v>
      </c>
      <c r="R27" s="7">
        <v>0.7</v>
      </c>
      <c r="S27" s="7">
        <v>0.7</v>
      </c>
      <c r="T27" s="7">
        <v>0.8</v>
      </c>
      <c r="U27" s="7">
        <v>0.5</v>
      </c>
      <c r="V27" s="7">
        <v>0.7</v>
      </c>
      <c r="W27" s="7">
        <v>1</v>
      </c>
      <c r="X27" s="7">
        <v>0.5</v>
      </c>
      <c r="Y27" s="7">
        <v>0.6</v>
      </c>
      <c r="Z27" s="7">
        <v>11.4</v>
      </c>
    </row>
    <row r="28" spans="1:26" ht="12.95" customHeight="1" x14ac:dyDescent="0.25">
      <c r="A28" s="6" t="s">
        <v>48</v>
      </c>
      <c r="B28" s="7">
        <v>5.7</v>
      </c>
      <c r="C28" s="7">
        <v>2.8</v>
      </c>
      <c r="D28" s="7">
        <v>1.4</v>
      </c>
      <c r="E28" s="7">
        <v>1.5</v>
      </c>
      <c r="F28" s="7">
        <v>1.6</v>
      </c>
      <c r="G28" s="7">
        <v>0</v>
      </c>
      <c r="H28" s="7">
        <v>0.6</v>
      </c>
      <c r="I28" s="7">
        <v>0.9</v>
      </c>
      <c r="J28" s="7">
        <v>0.2</v>
      </c>
      <c r="K28" s="7">
        <v>2.1</v>
      </c>
      <c r="L28" s="7">
        <v>1.4</v>
      </c>
      <c r="M28" s="7">
        <v>2.8</v>
      </c>
      <c r="N28" s="7">
        <v>2.2999999999999998</v>
      </c>
      <c r="O28" s="7">
        <v>4.2</v>
      </c>
      <c r="P28" s="7">
        <v>3.4</v>
      </c>
      <c r="Q28" s="7">
        <v>1.8</v>
      </c>
      <c r="R28" s="7">
        <v>3.9</v>
      </c>
      <c r="S28" s="7">
        <v>4.8</v>
      </c>
      <c r="T28" s="7">
        <v>3.5</v>
      </c>
      <c r="U28" s="7">
        <v>7.8</v>
      </c>
      <c r="V28" s="7">
        <v>11</v>
      </c>
      <c r="W28" s="7">
        <v>8.6</v>
      </c>
      <c r="X28" s="7">
        <v>5.2</v>
      </c>
      <c r="Y28" s="7">
        <v>1.2</v>
      </c>
      <c r="Z28" s="7">
        <v>78.7</v>
      </c>
    </row>
    <row r="29" spans="1:26" ht="12.95" customHeight="1" x14ac:dyDescent="0.25">
      <c r="A29" s="6" t="s">
        <v>49</v>
      </c>
      <c r="B29" s="7">
        <v>6.9</v>
      </c>
      <c r="C29" s="7">
        <v>2.4</v>
      </c>
      <c r="D29" s="7">
        <v>0</v>
      </c>
      <c r="E29" s="7">
        <v>0</v>
      </c>
      <c r="F29" s="7">
        <v>0</v>
      </c>
      <c r="G29" s="7">
        <v>0</v>
      </c>
      <c r="H29" s="7">
        <v>0.1</v>
      </c>
      <c r="I29" s="7">
        <v>0</v>
      </c>
      <c r="J29" s="7">
        <v>0</v>
      </c>
      <c r="K29" s="7">
        <v>0</v>
      </c>
      <c r="L29" s="7">
        <v>0.9</v>
      </c>
      <c r="M29" s="7">
        <v>2.8</v>
      </c>
      <c r="N29" s="7">
        <v>5.2</v>
      </c>
      <c r="O29" s="7">
        <v>6.2</v>
      </c>
      <c r="P29" s="7">
        <v>4.9000000000000004</v>
      </c>
      <c r="Q29" s="7">
        <v>5</v>
      </c>
      <c r="R29" s="7">
        <v>3.5</v>
      </c>
      <c r="S29" s="7">
        <v>4.3</v>
      </c>
      <c r="T29" s="7">
        <v>11.4</v>
      </c>
      <c r="U29" s="7">
        <v>17.8</v>
      </c>
      <c r="V29" s="7">
        <v>20.2</v>
      </c>
      <c r="W29" s="7">
        <v>18.8</v>
      </c>
      <c r="X29" s="7">
        <v>22</v>
      </c>
      <c r="Y29" s="7">
        <v>19.2</v>
      </c>
      <c r="Z29" s="7">
        <v>151.4</v>
      </c>
    </row>
    <row r="30" spans="1:26" ht="12.95" customHeight="1" x14ac:dyDescent="0.25">
      <c r="A30" s="18" t="s">
        <v>50</v>
      </c>
      <c r="B30" s="19">
        <v>14.0395</v>
      </c>
      <c r="C30" s="19">
        <v>6.0332499999999998</v>
      </c>
      <c r="D30" s="19">
        <v>1.67875</v>
      </c>
      <c r="E30" s="19">
        <v>1.5482500000000001</v>
      </c>
      <c r="F30" s="19">
        <v>1.9897499999999999</v>
      </c>
      <c r="G30" s="19">
        <v>0.12225</v>
      </c>
      <c r="H30" s="19">
        <v>0.72025000000000006</v>
      </c>
      <c r="I30" s="19">
        <v>0.86599999999999999</v>
      </c>
      <c r="J30" s="19">
        <v>0.24875</v>
      </c>
      <c r="K30" s="19">
        <v>2.3522500000000002</v>
      </c>
      <c r="L30" s="19">
        <v>2.51525</v>
      </c>
      <c r="M30" s="19">
        <v>6.3382500000000004</v>
      </c>
      <c r="N30" s="19">
        <v>9.5832499999999996</v>
      </c>
      <c r="O30" s="19">
        <v>14.913250000000001</v>
      </c>
      <c r="P30" s="19">
        <v>10.6485</v>
      </c>
      <c r="Q30" s="19">
        <v>9.5802499999999995</v>
      </c>
      <c r="R30" s="19">
        <v>10.245249999999999</v>
      </c>
      <c r="S30" s="19">
        <v>10.83175</v>
      </c>
      <c r="T30" s="19">
        <v>16.636749999999999</v>
      </c>
      <c r="U30" s="19">
        <v>26.335750000000001</v>
      </c>
      <c r="V30" s="19">
        <v>32.079250000000002</v>
      </c>
      <c r="W30" s="19">
        <v>28.561500000000002</v>
      </c>
      <c r="X30" s="19">
        <v>27.759</v>
      </c>
      <c r="Y30" s="19">
        <v>21.100999999999999</v>
      </c>
      <c r="Z30" s="19">
        <v>256.7</v>
      </c>
    </row>
    <row r="31" spans="1:26" ht="12.95" customHeight="1" x14ac:dyDescent="0.25">
      <c r="A31" s="6" t="s">
        <v>51</v>
      </c>
      <c r="B31" s="7">
        <v>0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2.8</v>
      </c>
      <c r="I31" s="7">
        <v>16.399999999999999</v>
      </c>
      <c r="J31" s="7">
        <v>31.5</v>
      </c>
      <c r="K31" s="7">
        <v>41.6</v>
      </c>
      <c r="L31" s="7">
        <v>47</v>
      </c>
      <c r="M31" s="7">
        <v>48.5</v>
      </c>
      <c r="N31" s="7">
        <v>47.2</v>
      </c>
      <c r="O31" s="7">
        <v>45.9</v>
      </c>
      <c r="P31" s="7">
        <v>42.8</v>
      </c>
      <c r="Q31" s="7">
        <v>35.6</v>
      </c>
      <c r="R31" s="7">
        <v>23.2</v>
      </c>
      <c r="S31" s="7">
        <v>7.5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389.9</v>
      </c>
    </row>
    <row r="32" spans="1:26" ht="12.95" customHeight="1" x14ac:dyDescent="0.25">
      <c r="A32" s="6" t="s">
        <v>52</v>
      </c>
      <c r="B32" s="7">
        <v>0</v>
      </c>
      <c r="C32" s="7">
        <v>0</v>
      </c>
      <c r="D32" s="7">
        <v>0</v>
      </c>
      <c r="E32" s="7">
        <v>0</v>
      </c>
      <c r="F32" s="7">
        <v>0</v>
      </c>
      <c r="G32" s="7">
        <v>0</v>
      </c>
      <c r="H32" s="7">
        <v>0.5</v>
      </c>
      <c r="I32" s="7">
        <v>2</v>
      </c>
      <c r="J32" s="7">
        <v>3.2</v>
      </c>
      <c r="K32" s="7">
        <v>3.9</v>
      </c>
      <c r="L32" s="7">
        <v>4.2</v>
      </c>
      <c r="M32" s="7">
        <v>4.0999999999999996</v>
      </c>
      <c r="N32" s="7">
        <v>4.2</v>
      </c>
      <c r="O32" s="7">
        <v>2.5</v>
      </c>
      <c r="P32" s="7">
        <v>0.2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24.8</v>
      </c>
    </row>
    <row r="33" spans="1:26" ht="12.95" customHeight="1" x14ac:dyDescent="0.25">
      <c r="A33" s="6" t="s">
        <v>53</v>
      </c>
      <c r="B33" s="7">
        <v>0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2.6</v>
      </c>
      <c r="I33" s="7">
        <v>13.1</v>
      </c>
      <c r="J33" s="7">
        <v>25.9</v>
      </c>
      <c r="K33" s="7">
        <v>34.4</v>
      </c>
      <c r="L33" s="7">
        <v>30.5</v>
      </c>
      <c r="M33" s="7">
        <v>25.7</v>
      </c>
      <c r="N33" s="7">
        <v>28.7</v>
      </c>
      <c r="O33" s="7">
        <v>5.8</v>
      </c>
      <c r="P33" s="7">
        <v>21.3</v>
      </c>
      <c r="Q33" s="7">
        <v>15.4</v>
      </c>
      <c r="R33" s="7">
        <v>4.3</v>
      </c>
      <c r="S33" s="7">
        <v>1.4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209.1</v>
      </c>
    </row>
    <row r="34" spans="1:26" ht="12.95" customHeight="1" x14ac:dyDescent="0.25">
      <c r="A34" s="6" t="s">
        <v>54</v>
      </c>
      <c r="B34" s="7">
        <v>0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2.2000000000000002</v>
      </c>
      <c r="I34" s="7">
        <v>11.3</v>
      </c>
      <c r="J34" s="7">
        <v>24.2</v>
      </c>
      <c r="K34" s="7">
        <v>30.8</v>
      </c>
      <c r="L34" s="7">
        <v>30.9</v>
      </c>
      <c r="M34" s="7">
        <v>23.2</v>
      </c>
      <c r="N34" s="7">
        <v>19.3</v>
      </c>
      <c r="O34" s="7">
        <v>4.8</v>
      </c>
      <c r="P34" s="7">
        <v>19.399999999999999</v>
      </c>
      <c r="Q34" s="7">
        <v>14.2</v>
      </c>
      <c r="R34" s="7">
        <v>4.0999999999999996</v>
      </c>
      <c r="S34" s="7">
        <v>1.4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185.8</v>
      </c>
    </row>
    <row r="35" spans="1:26" ht="12.95" customHeight="1" x14ac:dyDescent="0.25">
      <c r="A35" s="18" t="s">
        <v>55</v>
      </c>
      <c r="B35" s="19">
        <v>0</v>
      </c>
      <c r="C35" s="19">
        <v>0</v>
      </c>
      <c r="D35" s="19">
        <v>0</v>
      </c>
      <c r="E35" s="19">
        <v>0</v>
      </c>
      <c r="F35" s="19">
        <v>0</v>
      </c>
      <c r="G35" s="19">
        <v>2E-3</v>
      </c>
      <c r="H35" s="19">
        <v>8.1118874999999999</v>
      </c>
      <c r="I35" s="19">
        <v>42.791597499999995</v>
      </c>
      <c r="J35" s="19">
        <v>84.744794999999996</v>
      </c>
      <c r="K35" s="19">
        <v>110.75996749999999</v>
      </c>
      <c r="L35" s="19">
        <v>112.5447925</v>
      </c>
      <c r="M35" s="19">
        <v>101.54475249999999</v>
      </c>
      <c r="N35" s="19">
        <v>99.332984999999994</v>
      </c>
      <c r="O35" s="19">
        <v>59.00793250000001</v>
      </c>
      <c r="P35" s="19">
        <v>83.712882500000006</v>
      </c>
      <c r="Q35" s="19">
        <v>65.232704999999996</v>
      </c>
      <c r="R35" s="19">
        <v>31.550904999999997</v>
      </c>
      <c r="S35" s="19">
        <v>10.306122500000001</v>
      </c>
      <c r="T35" s="19">
        <v>4.7739999999999998E-2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809.7</v>
      </c>
    </row>
    <row r="36" spans="1:26" ht="12.95" customHeight="1" x14ac:dyDescent="0.25">
      <c r="A36" s="6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spans="1:26" ht="12.95" customHeight="1" x14ac:dyDescent="0.25">
      <c r="A37" s="6" t="s">
        <v>56</v>
      </c>
      <c r="B37" s="7">
        <v>157.4</v>
      </c>
      <c r="C37" s="7">
        <v>156.30000000000001</v>
      </c>
      <c r="D37" s="7">
        <v>155.80000000000001</v>
      </c>
      <c r="E37" s="7">
        <v>155.5</v>
      </c>
      <c r="F37" s="7">
        <v>155.5</v>
      </c>
      <c r="G37" s="7">
        <v>154.9</v>
      </c>
      <c r="H37" s="7">
        <v>155.69999999999999</v>
      </c>
      <c r="I37" s="7">
        <v>157</v>
      </c>
      <c r="J37" s="7">
        <v>159.9</v>
      </c>
      <c r="K37" s="7">
        <v>165.1</v>
      </c>
      <c r="L37" s="7">
        <v>168.9</v>
      </c>
      <c r="M37" s="7">
        <v>169.7</v>
      </c>
      <c r="N37" s="7">
        <v>169.1</v>
      </c>
      <c r="O37" s="7">
        <v>168.9</v>
      </c>
      <c r="P37" s="7">
        <v>169</v>
      </c>
      <c r="Q37" s="7">
        <v>168</v>
      </c>
      <c r="R37" s="7">
        <v>167.2</v>
      </c>
      <c r="S37" s="7">
        <v>166.4</v>
      </c>
      <c r="T37" s="7">
        <v>171.5</v>
      </c>
      <c r="U37" s="7">
        <v>173.5</v>
      </c>
      <c r="V37" s="7">
        <v>173.4</v>
      </c>
      <c r="W37" s="7">
        <v>173.6</v>
      </c>
      <c r="X37" s="7">
        <v>168.8</v>
      </c>
      <c r="Y37" s="7">
        <v>170.8</v>
      </c>
      <c r="Z37" s="7">
        <v>3951.8580899999997</v>
      </c>
    </row>
    <row r="38" spans="1:26" ht="12.95" customHeight="1" x14ac:dyDescent="0.25">
      <c r="A38" s="6" t="s">
        <v>57</v>
      </c>
      <c r="B38" s="7">
        <v>0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</row>
    <row r="39" spans="1:26" ht="12.95" customHeight="1" x14ac:dyDescent="0.25">
      <c r="A39" s="6" t="s">
        <v>58</v>
      </c>
      <c r="B39" s="7">
        <v>0</v>
      </c>
      <c r="C39" s="7">
        <v>0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</row>
    <row r="40" spans="1:26" ht="12.95" customHeight="1" x14ac:dyDescent="0.25">
      <c r="A40" s="6" t="s">
        <v>59</v>
      </c>
      <c r="B40" s="7">
        <v>3.2</v>
      </c>
      <c r="C40" s="7">
        <v>3.2</v>
      </c>
      <c r="D40" s="7">
        <v>3.2</v>
      </c>
      <c r="E40" s="7">
        <v>3</v>
      </c>
      <c r="F40" s="7">
        <v>3.1</v>
      </c>
      <c r="G40" s="7">
        <v>3.2</v>
      </c>
      <c r="H40" s="7">
        <v>3.1</v>
      </c>
      <c r="I40" s="7">
        <v>3</v>
      </c>
      <c r="J40" s="7">
        <v>2.7</v>
      </c>
      <c r="K40" s="7">
        <v>2.5</v>
      </c>
      <c r="L40" s="7">
        <v>2.8</v>
      </c>
      <c r="M40" s="7">
        <v>2.6</v>
      </c>
      <c r="N40" s="7">
        <v>2.7</v>
      </c>
      <c r="O40" s="7">
        <v>3.1</v>
      </c>
      <c r="P40" s="7">
        <v>2.4</v>
      </c>
      <c r="Q40" s="7">
        <v>2.2999999999999998</v>
      </c>
      <c r="R40" s="7">
        <v>2.2000000000000002</v>
      </c>
      <c r="S40" s="7">
        <v>2.8</v>
      </c>
      <c r="T40" s="7">
        <v>2.6</v>
      </c>
      <c r="U40" s="7">
        <v>2.2000000000000002</v>
      </c>
      <c r="V40" s="7">
        <v>2.6</v>
      </c>
      <c r="W40" s="7">
        <v>2.8</v>
      </c>
      <c r="X40" s="7">
        <v>2.8</v>
      </c>
      <c r="Y40" s="7">
        <v>2.8</v>
      </c>
      <c r="Z40" s="7">
        <v>66.965499999999992</v>
      </c>
    </row>
    <row r="41" spans="1:26" ht="12.95" customHeight="1" x14ac:dyDescent="0.25">
      <c r="A41" s="6" t="s">
        <v>60</v>
      </c>
      <c r="B41" s="7">
        <v>49.1</v>
      </c>
      <c r="C41" s="7">
        <v>49.1</v>
      </c>
      <c r="D41" s="7">
        <v>49.1</v>
      </c>
      <c r="E41" s="7">
        <v>49.1</v>
      </c>
      <c r="F41" s="7">
        <v>49.1</v>
      </c>
      <c r="G41" s="7">
        <v>49.1</v>
      </c>
      <c r="H41" s="7">
        <v>49.1</v>
      </c>
      <c r="I41" s="7">
        <v>49.4</v>
      </c>
      <c r="J41" s="7">
        <v>49.6</v>
      </c>
      <c r="K41" s="7">
        <v>49.5</v>
      </c>
      <c r="L41" s="7">
        <v>49.5</v>
      </c>
      <c r="M41" s="7">
        <v>49.2</v>
      </c>
      <c r="N41" s="7">
        <v>49.3</v>
      </c>
      <c r="O41" s="7">
        <v>49.5</v>
      </c>
      <c r="P41" s="7">
        <v>49.5</v>
      </c>
      <c r="Q41" s="7">
        <v>49.4</v>
      </c>
      <c r="R41" s="7">
        <v>49.5</v>
      </c>
      <c r="S41" s="7">
        <v>49.5</v>
      </c>
      <c r="T41" s="7">
        <v>50.4</v>
      </c>
      <c r="U41" s="7">
        <v>50.3</v>
      </c>
      <c r="V41" s="7">
        <v>50.7</v>
      </c>
      <c r="W41" s="7">
        <v>50.7</v>
      </c>
      <c r="X41" s="7">
        <v>49.7</v>
      </c>
      <c r="Y41" s="7">
        <v>49.4</v>
      </c>
      <c r="Z41" s="7">
        <v>1188.7982175</v>
      </c>
    </row>
    <row r="42" spans="1:26" ht="12.95" customHeight="1" x14ac:dyDescent="0.25">
      <c r="A42" s="6" t="s">
        <v>61</v>
      </c>
      <c r="B42" s="7">
        <v>0</v>
      </c>
      <c r="C42" s="7">
        <v>0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7">
        <v>0</v>
      </c>
      <c r="W42" s="7">
        <v>0</v>
      </c>
      <c r="X42" s="7">
        <v>0</v>
      </c>
      <c r="Y42" s="7">
        <v>0</v>
      </c>
      <c r="Z42" s="7">
        <v>0</v>
      </c>
    </row>
    <row r="43" spans="1:26" ht="12.95" customHeight="1" x14ac:dyDescent="0.25">
      <c r="A43" s="6" t="s">
        <v>62</v>
      </c>
      <c r="B43" s="7">
        <v>0</v>
      </c>
      <c r="C43" s="7">
        <v>0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</row>
    <row r="44" spans="1:26" ht="12.95" customHeight="1" x14ac:dyDescent="0.25">
      <c r="A44" s="6" t="s">
        <v>63</v>
      </c>
      <c r="B44" s="7">
        <v>305.5</v>
      </c>
      <c r="C44" s="7">
        <v>302.10000000000002</v>
      </c>
      <c r="D44" s="7">
        <v>304.10000000000002</v>
      </c>
      <c r="E44" s="7">
        <v>293.89999999999998</v>
      </c>
      <c r="F44" s="7">
        <v>298.89999999999998</v>
      </c>
      <c r="G44" s="7">
        <v>295</v>
      </c>
      <c r="H44" s="7">
        <v>305</v>
      </c>
      <c r="I44" s="7">
        <v>302.2</v>
      </c>
      <c r="J44" s="7">
        <v>326.7</v>
      </c>
      <c r="K44" s="7">
        <v>322.89999999999998</v>
      </c>
      <c r="L44" s="7">
        <v>324.3</v>
      </c>
      <c r="M44" s="7">
        <v>353.4</v>
      </c>
      <c r="N44" s="7">
        <v>348.7</v>
      </c>
      <c r="O44" s="7">
        <v>359.2</v>
      </c>
      <c r="P44" s="7">
        <v>353.7</v>
      </c>
      <c r="Q44" s="7">
        <v>353.3</v>
      </c>
      <c r="R44" s="7">
        <v>348.3</v>
      </c>
      <c r="S44" s="7">
        <v>359.2</v>
      </c>
      <c r="T44" s="7">
        <v>374.6</v>
      </c>
      <c r="U44" s="7">
        <v>424.3</v>
      </c>
      <c r="V44" s="7">
        <v>421.8</v>
      </c>
      <c r="W44" s="7">
        <v>422.6</v>
      </c>
      <c r="X44" s="7">
        <v>402.2</v>
      </c>
      <c r="Y44" s="7">
        <v>395.5</v>
      </c>
      <c r="Z44" s="7">
        <v>8297.0557499999995</v>
      </c>
    </row>
    <row r="45" spans="1:26" ht="12.95" customHeight="1" x14ac:dyDescent="0.25">
      <c r="A45" s="6" t="s">
        <v>64</v>
      </c>
      <c r="B45" s="7">
        <v>17.100000000000001</v>
      </c>
      <c r="C45" s="7">
        <v>0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16.399999999999999</v>
      </c>
      <c r="M45" s="7">
        <v>36</v>
      </c>
      <c r="N45" s="7">
        <v>36.5</v>
      </c>
      <c r="O45" s="7">
        <v>43.4</v>
      </c>
      <c r="P45" s="7">
        <v>50.3</v>
      </c>
      <c r="Q45" s="7">
        <v>50.9</v>
      </c>
      <c r="R45" s="7">
        <v>50.4</v>
      </c>
      <c r="S45" s="7">
        <v>50.3</v>
      </c>
      <c r="T45" s="7">
        <v>49.8</v>
      </c>
      <c r="U45" s="7">
        <v>38.799999999999997</v>
      </c>
      <c r="V45" s="7">
        <v>39.200000000000003</v>
      </c>
      <c r="W45" s="7">
        <v>39.200000000000003</v>
      </c>
      <c r="X45" s="7">
        <v>39.1</v>
      </c>
      <c r="Y45" s="7">
        <v>38.200000000000003</v>
      </c>
      <c r="Z45" s="7">
        <v>595.46758449999993</v>
      </c>
    </row>
    <row r="46" spans="1:26" ht="12.95" customHeight="1" x14ac:dyDescent="0.25">
      <c r="A46" s="6" t="s">
        <v>65</v>
      </c>
      <c r="B46" s="7">
        <v>0</v>
      </c>
      <c r="C46" s="7">
        <v>0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</row>
    <row r="47" spans="1:26" ht="12.95" customHeight="1" x14ac:dyDescent="0.25">
      <c r="A47" s="6" t="s">
        <v>66</v>
      </c>
      <c r="B47" s="7">
        <v>0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</row>
    <row r="48" spans="1:26" ht="12.95" customHeight="1" x14ac:dyDescent="0.25">
      <c r="A48" s="6" t="s">
        <v>67</v>
      </c>
      <c r="B48" s="7">
        <v>345</v>
      </c>
      <c r="C48" s="7">
        <v>338.2</v>
      </c>
      <c r="D48" s="7">
        <v>320.60000000000002</v>
      </c>
      <c r="E48" s="7">
        <v>311.89999999999998</v>
      </c>
      <c r="F48" s="7">
        <v>294.2</v>
      </c>
      <c r="G48" s="7">
        <v>282.5</v>
      </c>
      <c r="H48" s="7">
        <v>277.3</v>
      </c>
      <c r="I48" s="7">
        <v>304</v>
      </c>
      <c r="J48" s="7">
        <v>336.9</v>
      </c>
      <c r="K48" s="7">
        <v>339</v>
      </c>
      <c r="L48" s="7">
        <v>338.5</v>
      </c>
      <c r="M48" s="7">
        <v>334.3</v>
      </c>
      <c r="N48" s="7">
        <v>337.3</v>
      </c>
      <c r="O48" s="7">
        <v>345.5</v>
      </c>
      <c r="P48" s="7">
        <v>338</v>
      </c>
      <c r="Q48" s="7">
        <v>337.5</v>
      </c>
      <c r="R48" s="7">
        <v>333.1</v>
      </c>
      <c r="S48" s="7">
        <v>325.8</v>
      </c>
      <c r="T48" s="7">
        <v>333.9</v>
      </c>
      <c r="U48" s="7">
        <v>343.3</v>
      </c>
      <c r="V48" s="7">
        <v>341.6</v>
      </c>
      <c r="W48" s="7">
        <v>352</v>
      </c>
      <c r="X48" s="7">
        <v>340.6</v>
      </c>
      <c r="Y48" s="7">
        <v>342.2</v>
      </c>
      <c r="Z48" s="7">
        <v>7893.2044999999989</v>
      </c>
    </row>
    <row r="49" spans="1:26" ht="12.95" customHeight="1" x14ac:dyDescent="0.25">
      <c r="A49" s="6" t="s">
        <v>68</v>
      </c>
      <c r="B49" s="8">
        <v>0</v>
      </c>
      <c r="C49" s="8">
        <v>0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8.5</v>
      </c>
      <c r="P49" s="8">
        <v>47.3</v>
      </c>
      <c r="Q49" s="8">
        <v>68.900000000000006</v>
      </c>
      <c r="R49" s="8">
        <v>67.8</v>
      </c>
      <c r="S49" s="8">
        <v>66.5</v>
      </c>
      <c r="T49" s="8">
        <v>63.9</v>
      </c>
      <c r="U49" s="8">
        <v>16.399999999999999</v>
      </c>
      <c r="V49" s="8">
        <v>0</v>
      </c>
      <c r="W49" s="8">
        <v>0</v>
      </c>
      <c r="X49" s="8">
        <v>0</v>
      </c>
      <c r="Y49" s="8">
        <v>0</v>
      </c>
      <c r="Z49" s="8">
        <v>339.34749925</v>
      </c>
    </row>
    <row r="50" spans="1:26" ht="12.95" customHeight="1" x14ac:dyDescent="0.25">
      <c r="A50" s="6" t="s">
        <v>69</v>
      </c>
      <c r="B50" s="8">
        <v>0</v>
      </c>
      <c r="C50" s="8">
        <v>0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8">
        <v>0</v>
      </c>
      <c r="Q50" s="8">
        <v>0</v>
      </c>
      <c r="R50" s="8">
        <v>0</v>
      </c>
      <c r="S50" s="8">
        <v>0</v>
      </c>
      <c r="T50" s="8">
        <v>0</v>
      </c>
      <c r="U50" s="8">
        <v>0</v>
      </c>
      <c r="V50" s="8">
        <v>0</v>
      </c>
      <c r="W50" s="8">
        <v>0</v>
      </c>
      <c r="X50" s="8">
        <v>0</v>
      </c>
      <c r="Y50" s="8">
        <v>0</v>
      </c>
      <c r="Z50" s="8">
        <v>0</v>
      </c>
    </row>
    <row r="51" spans="1:26" ht="12.95" customHeight="1" x14ac:dyDescent="0.25">
      <c r="A51" s="6" t="s">
        <v>70</v>
      </c>
      <c r="B51" s="8">
        <v>0</v>
      </c>
      <c r="C51" s="8">
        <v>0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  <c r="R51" s="8">
        <v>0</v>
      </c>
      <c r="S51" s="8">
        <v>0</v>
      </c>
      <c r="T51" s="8">
        <v>0</v>
      </c>
      <c r="U51" s="8">
        <v>0</v>
      </c>
      <c r="V51" s="8">
        <v>0</v>
      </c>
      <c r="W51" s="8">
        <v>0</v>
      </c>
      <c r="X51" s="8">
        <v>0</v>
      </c>
      <c r="Y51" s="8">
        <v>0</v>
      </c>
      <c r="Z51" s="8">
        <v>0</v>
      </c>
    </row>
    <row r="52" spans="1:26" ht="12.95" customHeight="1" x14ac:dyDescent="0.25">
      <c r="A52" s="6" t="s">
        <v>71</v>
      </c>
      <c r="B52" s="8">
        <v>0</v>
      </c>
      <c r="C52" s="8">
        <v>0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0</v>
      </c>
      <c r="O52" s="8">
        <v>0</v>
      </c>
      <c r="P52" s="8">
        <v>0</v>
      </c>
      <c r="Q52" s="8">
        <v>0</v>
      </c>
      <c r="R52" s="8">
        <v>0</v>
      </c>
      <c r="S52" s="8">
        <v>0</v>
      </c>
      <c r="T52" s="8">
        <v>0</v>
      </c>
      <c r="U52" s="8">
        <v>0</v>
      </c>
      <c r="V52" s="8">
        <v>0</v>
      </c>
      <c r="W52" s="8">
        <v>0</v>
      </c>
      <c r="X52" s="8">
        <v>0</v>
      </c>
      <c r="Y52" s="8">
        <v>0</v>
      </c>
      <c r="Z52" s="8">
        <v>0</v>
      </c>
    </row>
    <row r="53" spans="1:26" ht="12.95" customHeight="1" x14ac:dyDescent="0.25">
      <c r="A53" s="6" t="s">
        <v>72</v>
      </c>
      <c r="B53" s="8">
        <v>213.5</v>
      </c>
      <c r="C53" s="8">
        <v>211.6</v>
      </c>
      <c r="D53" s="8">
        <v>212.6</v>
      </c>
      <c r="E53" s="8">
        <v>207.5</v>
      </c>
      <c r="F53" s="8">
        <v>210</v>
      </c>
      <c r="G53" s="8">
        <v>208.9</v>
      </c>
      <c r="H53" s="8">
        <v>214.2</v>
      </c>
      <c r="I53" s="8">
        <v>213.1</v>
      </c>
      <c r="J53" s="8">
        <v>213.1</v>
      </c>
      <c r="K53" s="8">
        <v>208.2</v>
      </c>
      <c r="L53" s="8">
        <v>207.5</v>
      </c>
      <c r="M53" s="8">
        <v>203.4</v>
      </c>
      <c r="N53" s="8">
        <v>202.1</v>
      </c>
      <c r="O53" s="8">
        <v>207.5</v>
      </c>
      <c r="P53" s="8">
        <v>201.7</v>
      </c>
      <c r="Q53" s="8">
        <v>201.3</v>
      </c>
      <c r="R53" s="8">
        <v>198.5</v>
      </c>
      <c r="S53" s="8">
        <v>195.4</v>
      </c>
      <c r="T53" s="8">
        <v>203</v>
      </c>
      <c r="U53" s="8">
        <v>213.1</v>
      </c>
      <c r="V53" s="8">
        <v>214.6</v>
      </c>
      <c r="W53" s="8">
        <v>219.7</v>
      </c>
      <c r="X53" s="8">
        <v>212.1</v>
      </c>
      <c r="Y53" s="8">
        <v>208.7</v>
      </c>
      <c r="Z53" s="8">
        <v>5001.3422500000006</v>
      </c>
    </row>
    <row r="54" spans="1:26" ht="12.95" customHeight="1" x14ac:dyDescent="0.25">
      <c r="A54" s="6" t="s">
        <v>73</v>
      </c>
      <c r="B54" s="8">
        <v>11.2</v>
      </c>
      <c r="C54" s="8">
        <v>11</v>
      </c>
      <c r="D54" s="8">
        <v>11.2</v>
      </c>
      <c r="E54" s="8">
        <v>11</v>
      </c>
      <c r="F54" s="8">
        <v>11.7</v>
      </c>
      <c r="G54" s="8">
        <v>10.9</v>
      </c>
      <c r="H54" s="8">
        <v>10.9</v>
      </c>
      <c r="I54" s="8">
        <v>11.2</v>
      </c>
      <c r="J54" s="8">
        <v>11.5</v>
      </c>
      <c r="K54" s="8">
        <v>11.2</v>
      </c>
      <c r="L54" s="8">
        <v>14.5</v>
      </c>
      <c r="M54" s="8">
        <v>15.4</v>
      </c>
      <c r="N54" s="8">
        <v>15.7</v>
      </c>
      <c r="O54" s="8">
        <v>15.5</v>
      </c>
      <c r="P54" s="8">
        <v>15.4</v>
      </c>
      <c r="Q54" s="8">
        <v>15.5</v>
      </c>
      <c r="R54" s="8">
        <v>15.4</v>
      </c>
      <c r="S54" s="8">
        <v>15.6</v>
      </c>
      <c r="T54" s="8">
        <v>16.3</v>
      </c>
      <c r="U54" s="8">
        <v>16.5</v>
      </c>
      <c r="V54" s="8">
        <v>14</v>
      </c>
      <c r="W54" s="8">
        <v>15.6</v>
      </c>
      <c r="X54" s="8">
        <v>11.6</v>
      </c>
      <c r="Y54" s="8">
        <v>11.1</v>
      </c>
      <c r="Z54" s="8">
        <v>319.74697249999997</v>
      </c>
    </row>
    <row r="55" spans="1:26" ht="12.95" customHeight="1" x14ac:dyDescent="0.25">
      <c r="A55" s="6" t="s">
        <v>74</v>
      </c>
      <c r="B55" s="8">
        <v>0</v>
      </c>
      <c r="C55" s="8">
        <v>0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v>0</v>
      </c>
      <c r="Q55" s="8">
        <v>0</v>
      </c>
      <c r="R55" s="8">
        <v>0</v>
      </c>
      <c r="S55" s="8">
        <v>0</v>
      </c>
      <c r="T55" s="8">
        <v>0</v>
      </c>
      <c r="U55" s="8">
        <v>0</v>
      </c>
      <c r="V55" s="8">
        <v>0</v>
      </c>
      <c r="W55" s="8">
        <v>0</v>
      </c>
      <c r="X55" s="8">
        <v>0</v>
      </c>
      <c r="Y55" s="8">
        <v>0</v>
      </c>
      <c r="Z55" s="8">
        <v>0</v>
      </c>
    </row>
    <row r="56" spans="1:26" ht="12.95" customHeight="1" x14ac:dyDescent="0.25">
      <c r="A56" s="6" t="s">
        <v>75</v>
      </c>
      <c r="B56" s="7">
        <v>0</v>
      </c>
      <c r="C56" s="7">
        <v>0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0</v>
      </c>
      <c r="W56" s="7">
        <v>0</v>
      </c>
      <c r="X56" s="7">
        <v>0</v>
      </c>
      <c r="Y56" s="7">
        <v>0</v>
      </c>
      <c r="Z56" s="7">
        <v>0</v>
      </c>
    </row>
    <row r="57" spans="1:26" ht="12.95" customHeight="1" x14ac:dyDescent="0.25">
      <c r="A57" s="18" t="s">
        <v>76</v>
      </c>
      <c r="B57" s="19">
        <v>1102.0787242500001</v>
      </c>
      <c r="C57" s="19">
        <v>1071.3524299999999</v>
      </c>
      <c r="D57" s="19">
        <v>1056.5758875000001</v>
      </c>
      <c r="E57" s="19">
        <v>1031.7468350000001</v>
      </c>
      <c r="F57" s="19">
        <v>1022.62103</v>
      </c>
      <c r="G57" s="19">
        <v>1004.398</v>
      </c>
      <c r="H57" s="19">
        <v>1015.2817849999999</v>
      </c>
      <c r="I57" s="19">
        <v>1039.9359499999998</v>
      </c>
      <c r="J57" s="19">
        <v>1100.3705874999998</v>
      </c>
      <c r="K57" s="19">
        <v>1098.5002850000001</v>
      </c>
      <c r="L57" s="19">
        <v>1122.3934294999999</v>
      </c>
      <c r="M57" s="19">
        <v>1163.9713947499999</v>
      </c>
      <c r="N57" s="19">
        <v>1161.5322675</v>
      </c>
      <c r="O57" s="19">
        <v>1201.0683814999998</v>
      </c>
      <c r="P57" s="19">
        <v>1227.2872022499998</v>
      </c>
      <c r="Q57" s="19">
        <v>1247.0723344999999</v>
      </c>
      <c r="R57" s="19">
        <v>1232.3975815000001</v>
      </c>
      <c r="S57" s="19">
        <v>1231.4102965</v>
      </c>
      <c r="T57" s="19">
        <v>1266.0802812499996</v>
      </c>
      <c r="U57" s="19">
        <v>1278.1640707500003</v>
      </c>
      <c r="V57" s="19">
        <v>1257.9172729999998</v>
      </c>
      <c r="W57" s="19">
        <v>1276.22060575</v>
      </c>
      <c r="X57" s="19">
        <v>1226.8306437500003</v>
      </c>
      <c r="Y57" s="19">
        <v>1218.5790869999998</v>
      </c>
      <c r="Z57" s="19">
        <v>27653.8</v>
      </c>
    </row>
    <row r="58" spans="1:26" ht="12.95" customHeight="1" x14ac:dyDescent="0.25">
      <c r="A58" s="6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spans="1:26" ht="12.95" customHeight="1" x14ac:dyDescent="0.25">
      <c r="A59" s="18" t="s">
        <v>77</v>
      </c>
      <c r="B59" s="20">
        <v>1258.00009475</v>
      </c>
      <c r="C59" s="20">
        <v>1180.1331404999999</v>
      </c>
      <c r="D59" s="20">
        <v>1139.0791777500001</v>
      </c>
      <c r="E59" s="20">
        <v>1102.7626605</v>
      </c>
      <c r="F59" s="20">
        <v>1101.1203547499999</v>
      </c>
      <c r="G59" s="20">
        <v>1107.3983754999999</v>
      </c>
      <c r="H59" s="20">
        <v>1161.57427975</v>
      </c>
      <c r="I59" s="20">
        <v>1253.0065852499997</v>
      </c>
      <c r="J59" s="20">
        <v>1374.3092909999998</v>
      </c>
      <c r="K59" s="20">
        <v>1483.8537040000001</v>
      </c>
      <c r="L59" s="20">
        <v>1549.1069805</v>
      </c>
      <c r="M59" s="20">
        <v>1578.064472</v>
      </c>
      <c r="N59" s="20">
        <v>1540.6775562500002</v>
      </c>
      <c r="O59" s="20">
        <v>1609.3584104999998</v>
      </c>
      <c r="P59" s="20">
        <v>1679.0556617499999</v>
      </c>
      <c r="Q59" s="20">
        <v>1685.7880894999998</v>
      </c>
      <c r="R59" s="20">
        <v>1646.50267575</v>
      </c>
      <c r="S59" s="20">
        <v>1574.57260675</v>
      </c>
      <c r="T59" s="20">
        <v>1621.6992997499997</v>
      </c>
      <c r="U59" s="20">
        <v>1725.6153995000004</v>
      </c>
      <c r="V59" s="20">
        <v>1706.3132837499998</v>
      </c>
      <c r="W59" s="20">
        <v>1657.0350402499998</v>
      </c>
      <c r="X59" s="20">
        <v>1570.0578632500003</v>
      </c>
      <c r="Y59" s="20">
        <v>1455.6033739999998</v>
      </c>
      <c r="Z59" s="19">
        <v>34760.699999999997</v>
      </c>
    </row>
    <row r="60" spans="1:26" ht="12.95" customHeight="1" x14ac:dyDescent="0.25">
      <c r="A60" s="6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spans="1:26" x14ac:dyDescent="0.25">
      <c r="A61" s="22" t="s">
        <v>78</v>
      </c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</row>
    <row r="62" spans="1:26" x14ac:dyDescent="0.25">
      <c r="A62" s="23" t="s">
        <v>79</v>
      </c>
      <c r="B62" s="25">
        <v>15.22</v>
      </c>
      <c r="C62" s="25">
        <v>15.21</v>
      </c>
      <c r="D62" s="25">
        <v>15.16</v>
      </c>
      <c r="E62" s="25">
        <v>15.15</v>
      </c>
      <c r="F62" s="25">
        <v>15.1</v>
      </c>
      <c r="G62" s="25">
        <v>15.09</v>
      </c>
      <c r="H62" s="25">
        <v>15.09</v>
      </c>
      <c r="I62" s="25">
        <v>15.15</v>
      </c>
      <c r="J62" s="25">
        <v>15.2</v>
      </c>
      <c r="K62" s="25">
        <v>15.27</v>
      </c>
      <c r="L62" s="25">
        <v>15.75</v>
      </c>
      <c r="M62" s="25">
        <v>19.93</v>
      </c>
      <c r="N62" s="25">
        <v>19.93</v>
      </c>
      <c r="O62" s="25">
        <v>20.76</v>
      </c>
      <c r="P62" s="25">
        <v>23.48</v>
      </c>
      <c r="Q62" s="25">
        <v>24.63</v>
      </c>
      <c r="R62" s="25">
        <v>24.76</v>
      </c>
      <c r="S62" s="25">
        <v>24.85</v>
      </c>
      <c r="T62" s="25">
        <v>23.59</v>
      </c>
      <c r="U62" s="25">
        <v>19.920000000000002</v>
      </c>
      <c r="V62" s="25">
        <v>19.87</v>
      </c>
      <c r="W62" s="25">
        <v>19.850000000000001</v>
      </c>
      <c r="X62" s="25">
        <v>19.93</v>
      </c>
      <c r="Y62" s="25">
        <v>19.93</v>
      </c>
    </row>
    <row r="63" spans="1:26" x14ac:dyDescent="0.25">
      <c r="A63" s="23" t="s">
        <v>80</v>
      </c>
      <c r="B63" s="24" t="s">
        <v>84</v>
      </c>
      <c r="C63" s="24" t="s">
        <v>84</v>
      </c>
      <c r="D63" s="24" t="s">
        <v>85</v>
      </c>
      <c r="E63" s="24" t="s">
        <v>85</v>
      </c>
      <c r="F63" s="24" t="s">
        <v>85</v>
      </c>
      <c r="G63" s="24" t="s">
        <v>86</v>
      </c>
      <c r="H63" s="24" t="s">
        <v>86</v>
      </c>
      <c r="I63" s="24" t="s">
        <v>85</v>
      </c>
      <c r="J63" s="24" t="s">
        <v>85</v>
      </c>
      <c r="K63" s="24" t="s">
        <v>88</v>
      </c>
      <c r="L63" s="24" t="s">
        <v>88</v>
      </c>
      <c r="M63" s="24" t="s">
        <v>90</v>
      </c>
      <c r="N63" s="24" t="s">
        <v>90</v>
      </c>
      <c r="O63" s="24" t="s">
        <v>90</v>
      </c>
      <c r="P63" s="24" t="s">
        <v>92</v>
      </c>
      <c r="Q63" s="24" t="s">
        <v>94</v>
      </c>
      <c r="R63" s="24" t="s">
        <v>94</v>
      </c>
      <c r="S63" s="24" t="s">
        <v>95</v>
      </c>
      <c r="T63" s="24" t="s">
        <v>95</v>
      </c>
      <c r="U63" s="24" t="s">
        <v>91</v>
      </c>
      <c r="V63" s="24" t="s">
        <v>90</v>
      </c>
      <c r="W63" s="24" t="s">
        <v>91</v>
      </c>
      <c r="X63" s="24" t="s">
        <v>90</v>
      </c>
      <c r="Y63" s="24" t="s">
        <v>90</v>
      </c>
    </row>
    <row r="64" spans="1:26" x14ac:dyDescent="0.25">
      <c r="A64" s="23" t="s">
        <v>81</v>
      </c>
      <c r="B64" s="24" t="s">
        <v>84</v>
      </c>
      <c r="C64" s="24" t="s">
        <v>84</v>
      </c>
      <c r="D64" s="24" t="s">
        <v>85</v>
      </c>
      <c r="E64" s="24" t="s">
        <v>85</v>
      </c>
      <c r="F64" s="24" t="s">
        <v>86</v>
      </c>
      <c r="G64" s="24" t="s">
        <v>86</v>
      </c>
      <c r="H64" s="24" t="s">
        <v>86</v>
      </c>
      <c r="I64" s="24" t="s">
        <v>85</v>
      </c>
      <c r="J64" s="24" t="s">
        <v>84</v>
      </c>
      <c r="K64" s="24" t="s">
        <v>88</v>
      </c>
      <c r="L64" s="24" t="s">
        <v>88</v>
      </c>
      <c r="M64" s="24" t="s">
        <v>90</v>
      </c>
      <c r="N64" s="24" t="s">
        <v>90</v>
      </c>
      <c r="O64" s="24" t="s">
        <v>90</v>
      </c>
      <c r="P64" s="24" t="s">
        <v>92</v>
      </c>
      <c r="Q64" s="24" t="s">
        <v>94</v>
      </c>
      <c r="R64" s="24" t="s">
        <v>94</v>
      </c>
      <c r="S64" s="24" t="s">
        <v>95</v>
      </c>
      <c r="T64" s="24" t="s">
        <v>95</v>
      </c>
      <c r="U64" s="24" t="s">
        <v>91</v>
      </c>
      <c r="V64" s="24" t="s">
        <v>90</v>
      </c>
      <c r="W64" s="24" t="s">
        <v>91</v>
      </c>
      <c r="X64" s="24" t="s">
        <v>90</v>
      </c>
      <c r="Y64" s="24" t="s">
        <v>90</v>
      </c>
    </row>
    <row r="65" spans="1:26" x14ac:dyDescent="0.25">
      <c r="A65" s="23" t="s">
        <v>82</v>
      </c>
      <c r="B65" s="24" t="s">
        <v>84</v>
      </c>
      <c r="C65" s="24" t="s">
        <v>84</v>
      </c>
      <c r="D65" s="24" t="s">
        <v>85</v>
      </c>
      <c r="E65" s="24" t="s">
        <v>85</v>
      </c>
      <c r="F65" s="24" t="s">
        <v>86</v>
      </c>
      <c r="G65" s="24" t="s">
        <v>86</v>
      </c>
      <c r="H65" s="24" t="s">
        <v>86</v>
      </c>
      <c r="I65" s="24" t="s">
        <v>85</v>
      </c>
      <c r="J65" s="24" t="s">
        <v>84</v>
      </c>
      <c r="K65" s="24" t="s">
        <v>88</v>
      </c>
      <c r="L65" s="24" t="s">
        <v>88</v>
      </c>
      <c r="M65" s="24" t="s">
        <v>90</v>
      </c>
      <c r="N65" s="24" t="s">
        <v>90</v>
      </c>
      <c r="O65" s="24" t="s">
        <v>91</v>
      </c>
      <c r="P65" s="24" t="s">
        <v>93</v>
      </c>
      <c r="Q65" s="24" t="s">
        <v>94</v>
      </c>
      <c r="R65" s="24" t="s">
        <v>95</v>
      </c>
      <c r="S65" s="24" t="s">
        <v>95</v>
      </c>
      <c r="T65" s="24" t="s">
        <v>95</v>
      </c>
      <c r="U65" s="24" t="s">
        <v>90</v>
      </c>
      <c r="V65" s="24" t="s">
        <v>90</v>
      </c>
      <c r="W65" s="24" t="s">
        <v>91</v>
      </c>
      <c r="X65" s="24" t="s">
        <v>90</v>
      </c>
      <c r="Y65" s="24" t="s">
        <v>90</v>
      </c>
    </row>
    <row r="66" spans="1:26" x14ac:dyDescent="0.25">
      <c r="A66" s="23" t="s">
        <v>83</v>
      </c>
      <c r="B66" s="24" t="s">
        <v>84</v>
      </c>
      <c r="C66" s="24" t="s">
        <v>85</v>
      </c>
      <c r="D66" s="24" t="s">
        <v>85</v>
      </c>
      <c r="E66" s="24" t="s">
        <v>85</v>
      </c>
      <c r="F66" s="24" t="s">
        <v>86</v>
      </c>
      <c r="G66" s="24" t="s">
        <v>86</v>
      </c>
      <c r="H66" s="24" t="s">
        <v>86</v>
      </c>
      <c r="I66" s="24" t="s">
        <v>85</v>
      </c>
      <c r="J66" s="24" t="s">
        <v>87</v>
      </c>
      <c r="K66" s="24" t="s">
        <v>88</v>
      </c>
      <c r="L66" s="24" t="s">
        <v>89</v>
      </c>
      <c r="M66" s="24" t="s">
        <v>90</v>
      </c>
      <c r="N66" s="24" t="s">
        <v>90</v>
      </c>
      <c r="O66" s="24" t="s">
        <v>92</v>
      </c>
      <c r="P66" s="24" t="s">
        <v>94</v>
      </c>
      <c r="Q66" s="24" t="s">
        <v>94</v>
      </c>
      <c r="R66" s="24" t="s">
        <v>95</v>
      </c>
      <c r="S66" s="24" t="s">
        <v>95</v>
      </c>
      <c r="T66" s="24" t="s">
        <v>91</v>
      </c>
      <c r="U66" s="24" t="s">
        <v>90</v>
      </c>
      <c r="V66" s="24" t="s">
        <v>90</v>
      </c>
      <c r="W66" s="24" t="s">
        <v>91</v>
      </c>
      <c r="X66" s="24" t="s">
        <v>90</v>
      </c>
      <c r="Y66" s="24" t="s">
        <v>90</v>
      </c>
    </row>
    <row r="67" spans="1:26" ht="15.75" thickBot="1" x14ac:dyDescent="0.3">
      <c r="A67" s="26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</row>
    <row r="68" spans="1:26" ht="29.1" customHeight="1" x14ac:dyDescent="0.25">
      <c r="A68" s="29" t="s">
        <v>96</v>
      </c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</row>
  </sheetData>
  <mergeCells count="1">
    <mergeCell ref="A68:Z68"/>
  </mergeCells>
  <printOptions horizontalCentered="1" verticalCentered="1"/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HidroTermo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Luis Ponce Mazuelo</dc:creator>
  <cp:lastModifiedBy>Jose Luis Ponce Mazuelo</cp:lastModifiedBy>
  <dcterms:created xsi:type="dcterms:W3CDTF">2024-10-30T18:10:35Z</dcterms:created>
  <dcterms:modified xsi:type="dcterms:W3CDTF">2024-10-30T18:10:44Z</dcterms:modified>
</cp:coreProperties>
</file>